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F744\Downloads\"/>
    </mc:Choice>
  </mc:AlternateContent>
  <xr:revisionPtr revIDLastSave="0" documentId="13_ncr:1_{25526A85-9C64-4806-A180-7C88F11C9A01}" xr6:coauthVersionLast="47" xr6:coauthVersionMax="47" xr10:uidLastSave="{00000000-0000-0000-0000-000000000000}"/>
  <bookViews>
    <workbookView xWindow="-120" yWindow="-120" windowWidth="29040" windowHeight="17520" tabRatio="601" xr2:uid="{E419F1A3-EAB0-498E-90D9-7E7BCB2A0F34}"/>
  </bookViews>
  <sheets>
    <sheet name="fill-me" sheetId="1" r:id="rId1"/>
    <sheet name="Location Types IATI and New" sheetId="14" r:id="rId2"/>
    <sheet name="KC Themes Sub-Sectors" sheetId="13" r:id="rId3"/>
    <sheet name="Version Changes" sheetId="11" r:id="rId4"/>
  </sheets>
  <externalReferences>
    <externalReference r:id="rId5"/>
  </externalReferences>
  <definedNames>
    <definedName name="_Generic_Cross_Sectoral">'Location Types IATI and New'!$B$2:$B$35</definedName>
    <definedName name="Agriculture_Rural_Development">'Location Types IATI and New'!$B$36:$B$49</definedName>
    <definedName name="Aquaculture_Fishery">'Location Types IATI and New'!$B$50:$B$58</definedName>
    <definedName name="Biodiversity_Conservation">'Location Types IATI and New'!$B$175:$B$190</definedName>
    <definedName name="Education">'Location Types IATI and New'!$B$59:$B$62</definedName>
    <definedName name="Energy">'Location Types IATI and New'!$B$63:$B$78</definedName>
    <definedName name="Financial_Sector_Development">'Location Types IATI and New'!$B$79:$B$91</definedName>
    <definedName name="Geographic_exactness">tab_geo_exactness9[Geographic Exactness]</definedName>
    <definedName name="Governance_Decentralization">'Location Types IATI and New'!$B$92:$B$108</definedName>
    <definedName name="Health">'Location Types IATI and New'!$B$109:$B$118</definedName>
    <definedName name="Location_Activity_status">tab_proj_status11[Location Activity Status (IATI)]</definedName>
    <definedName name="Location_in_fragile_context">tab_fragility10[Location in fragile context]</definedName>
    <definedName name="Marine_Natural_Resources_Protection" localSheetId="1">'Location Types IATI and New'!$B$58:$B$58</definedName>
    <definedName name="Marine_Natural_Resources_Protection">#REF!</definedName>
    <definedName name="Mobility_Transport">'Location Types IATI and New'!$B$119:$B$142</definedName>
    <definedName name="Peace_Displacement_Fragility">'Location Types IATI and New'!$B$143:$B$151</definedName>
    <definedName name="Protected_and_Conserved_Areas">'Location Types IATI and New'!$B$160:$B$174</definedName>
    <definedName name="Social_Protection">'Location Types IATI and New'!$B$152:$B$159</definedName>
    <definedName name="Terrestrial_Natural_Resources_Protection" localSheetId="1">'Location Types IATI and New'!$B$160:$B$186</definedName>
    <definedName name="Terrestrial_Natural_Resources_Protection">#REF!</definedName>
    <definedName name="Urban_Infrastructure">'Location Types IATI and New'!$B$191:$B$197</definedName>
    <definedName name="var_dac_3" localSheetId="2">_xlfn._xlws.SORT(_xlfn.UNIQUE([1]!tab_dac[DAC 3 Code]))</definedName>
    <definedName name="var_dac_3" localSheetId="1">_xlfn._xlws.SORT(_xlfn.UNIQUE(#REF!))</definedName>
    <definedName name="var_dac_3">_xlfn._xlws.SORT(_xlfn.UNIQUE(#REF!))</definedName>
    <definedName name="var_dac_5" localSheetId="2">[1]!tab_dac[DAC 5 Code (CRS Code)]</definedName>
    <definedName name="var_dac_5" localSheetId="1">#REF!</definedName>
    <definedName name="var_dac_5">#REF!</definedName>
    <definedName name="var_dac_5_unique" localSheetId="1">_xlfn.ANCHORARRAY('Location Types IATI and New'!#REF!)</definedName>
    <definedName name="var_dac_5_unique">_xlfn.ANCHORARRAY(#REF!)</definedName>
    <definedName name="var_fragility_context" localSheetId="2">[1]!tab_fragility[Location in fragile context]</definedName>
    <definedName name="var_fragility_context" localSheetId="1">tab_fragility10[Location in fragile context]</definedName>
    <definedName name="var_fragility_context">#REF!</definedName>
    <definedName name="var_geo_exactness" localSheetId="2">[1]!tab_geo_exactness[Geographic Exactness]</definedName>
    <definedName name="var_geo_exactness" localSheetId="1">tab_geo_exactness9[Geographic Exactness]</definedName>
    <definedName name="var_geo_exactness">#REF!</definedName>
    <definedName name="var_loc_status" localSheetId="2">[1]!tab_loc_status[Location Activity Status (IATI)]</definedName>
    <definedName name="var_loc_status" localSheetId="1">#REF!</definedName>
    <definedName name="var_loc_status">#REF!</definedName>
    <definedName name="var_proj_status" localSheetId="2">[1]!tab_proj_status[Project Activity Status (IATI)]</definedName>
    <definedName name="var_proj_status" localSheetId="1">tab_proj_status11[Location Activity Status (IATI)]</definedName>
    <definedName name="var_proj_status">#REF!</definedName>
    <definedName name="var_themes">'Location Types IATI and New'!$A$2:$A$225</definedName>
    <definedName name="var_themes_unique">'Location Types IATI and New'!$H$8:$H$23</definedName>
    <definedName name="var_types" localSheetId="2">[1]!tab_iati[(IATI) Location Type Name (EN) =  project output- or intervention-related type of physical location or immaterial output- or intervention area]</definedName>
    <definedName name="var_types" localSheetId="1">tab_iati68[(IATI) Location Type Name (EN) =  project output- or intervention-related type of physical location or immaterial output- or intervention area]</definedName>
    <definedName name="var_types">#REF!</definedName>
    <definedName name="Waste">'Location Types IATI and New'!$B$198:$B$205</definedName>
    <definedName name="Water_Management">'Location Types IATI and New'!$B$206:$B$224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 i="14" l="1" a="1"/>
  <c r="H8"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<sst xmlns="http://schemas.openxmlformats.org/spreadsheetml/2006/main" count="2382" uniqueCount="922">
  <si>
    <t>Location name</t>
  </si>
  <si>
    <t>Location Activity Status</t>
  </si>
  <si>
    <t>Geographic Exactness</t>
  </si>
  <si>
    <t>Latitude</t>
  </si>
  <si>
    <t>Longitude</t>
  </si>
  <si>
    <t>Publishing restrictions due to security reasons</t>
  </si>
  <si>
    <t>Pipeline/identification</t>
  </si>
  <si>
    <t>Closed</t>
  </si>
  <si>
    <t>exact</t>
  </si>
  <si>
    <t>no</t>
  </si>
  <si>
    <t>Date of data collection or latest update</t>
  </si>
  <si>
    <t>Energy</t>
  </si>
  <si>
    <t xml:space="preserve">Planned or actual start date of activity at the location </t>
  </si>
  <si>
    <t>Related Community / Village / Neighborhood</t>
  </si>
  <si>
    <t>hydropower plant / dam</t>
  </si>
  <si>
    <t>decentralisation support &amp; communal development</t>
  </si>
  <si>
    <t>Planned or actual end date of activity at the location</t>
  </si>
  <si>
    <t>approximate (admin unit)</t>
  </si>
  <si>
    <t>Governance / Decentralization</t>
  </si>
  <si>
    <t>Location Type Name</t>
  </si>
  <si>
    <t>Abbreviation of project name (project acronym)</t>
  </si>
  <si>
    <t>1.0</t>
  </si>
  <si>
    <t>Versions History</t>
  </si>
  <si>
    <t>Nr.</t>
  </si>
  <si>
    <t>Date</t>
  </si>
  <si>
    <t>Changes</t>
  </si>
  <si>
    <t>1.1</t>
  </si>
  <si>
    <t>2.0</t>
  </si>
  <si>
    <t>2.1</t>
  </si>
  <si>
    <t>Update of Read-me table</t>
  </si>
  <si>
    <t>2.2</t>
  </si>
  <si>
    <t>Addition of Version table</t>
  </si>
  <si>
    <t>Creation of first version, use for all locations in a KfW department</t>
  </si>
  <si>
    <t>Update data model and publication on KfW website in Github</t>
  </si>
  <si>
    <t>Update data model (fill-me): change &amp; expansion location types, addition project acronyms, end date, deletion of country &amp; GADM references, changes in comments, addition of Read-me table</t>
  </si>
  <si>
    <t>2.3</t>
  </si>
  <si>
    <t>Correction Examples in tabe Fill-Me</t>
  </si>
  <si>
    <t>2.4</t>
  </si>
  <si>
    <t>Remove translated columns on location types</t>
  </si>
  <si>
    <t>2.5</t>
  </si>
  <si>
    <t>Remove trailing whitespaces in location types</t>
  </si>
  <si>
    <t>latitude</t>
  </si>
  <si>
    <t>longitude</t>
  </si>
  <si>
    <t>2.6</t>
  </si>
  <si>
    <t xml:space="preserve">Add machine readable / JSON conform column header in template (--&gt; fill-me). </t>
  </si>
  <si>
    <t>2.7</t>
  </si>
  <si>
    <t>Add Template Version column to keep json schema version up-to-date</t>
  </si>
  <si>
    <t>HRE II</t>
  </si>
  <si>
    <t>Integration Consulting</t>
  </si>
  <si>
    <t>Hassanabad I</t>
  </si>
  <si>
    <t>Rehabilitation of MHP Powerhouse</t>
  </si>
  <si>
    <t>Hassanabad Town &amp; Upper Hunza</t>
  </si>
  <si>
    <t>FADEC IV</t>
  </si>
  <si>
    <t>KfW</t>
  </si>
  <si>
    <t>Fonds d'Appui au Développement des Communes IV</t>
  </si>
  <si>
    <t>Mécanisme national de transfert budgétaire pour la mise à disposition des investissements communaux.</t>
  </si>
  <si>
    <t>Cotonou</t>
  </si>
  <si>
    <t>Department of Nature Conservation Vietnam Administration of Forestry</t>
  </si>
  <si>
    <t>Ba Be</t>
  </si>
  <si>
    <t>Financing of afforestation for sustainable forestry</t>
  </si>
  <si>
    <t>Bac Kan village</t>
  </si>
  <si>
    <t xml:space="preserve">Data Provider (Institution Name)
</t>
  </si>
  <si>
    <t>3.0</t>
  </si>
  <si>
    <t>Location Type Theme</t>
  </si>
  <si>
    <t>BMZ-Project No.</t>
  </si>
  <si>
    <t>location_type_theme</t>
  </si>
  <si>
    <t>location_type_name</t>
  </si>
  <si>
    <t>Activity Description</t>
  </si>
  <si>
    <t>INFO FROM PROJECT</t>
  </si>
  <si>
    <t>INFO FROM KfW</t>
  </si>
  <si>
    <t>polygon</t>
  </si>
  <si>
    <t>water resources protection area</t>
  </si>
  <si>
    <t>WRPA</t>
  </si>
  <si>
    <t>physical</t>
  </si>
  <si>
    <t>Water_Management</t>
  </si>
  <si>
    <t>hydro-meteorological measurement system</t>
  </si>
  <si>
    <t>HMMS</t>
  </si>
  <si>
    <t>immaterial</t>
  </si>
  <si>
    <t>a cylindrical hole, pit, or tunnel drilled or dug down to a depth from which water, oil, or gas can be pumped or brought to the surface</t>
  </si>
  <si>
    <t>H</t>
  </si>
  <si>
    <t>point</t>
  </si>
  <si>
    <t>well</t>
  </si>
  <si>
    <t>WLL</t>
  </si>
  <si>
    <t>a contained pool or tank of water at, below, or above ground level</t>
  </si>
  <si>
    <t>water tank</t>
  </si>
  <si>
    <t>RSVT</t>
  </si>
  <si>
    <t>water re-use</t>
  </si>
  <si>
    <t>WTRRE</t>
  </si>
  <si>
    <t>water intake</t>
  </si>
  <si>
    <t>WTRIN</t>
  </si>
  <si>
    <t>line</t>
  </si>
  <si>
    <t>stormwater network / system</t>
  </si>
  <si>
    <t>SWTRN</t>
  </si>
  <si>
    <t>sludge treatment &amp; disposal</t>
  </si>
  <si>
    <t>SLUDD</t>
  </si>
  <si>
    <t>sewer network</t>
  </si>
  <si>
    <t>SEWN</t>
  </si>
  <si>
    <t>facility for the processing of sewage and/or wastewater</t>
  </si>
  <si>
    <t>S</t>
  </si>
  <si>
    <t>sewage treatment plant</t>
  </si>
  <si>
    <t>SWT</t>
  </si>
  <si>
    <t>sanitary facility</t>
  </si>
  <si>
    <t>SAN</t>
  </si>
  <si>
    <t>an artificial pond or lake</t>
  </si>
  <si>
    <t>reservoir(s)</t>
  </si>
  <si>
    <t>RSV</t>
  </si>
  <si>
    <t>flood protection</t>
  </si>
  <si>
    <t>FLOOP</t>
  </si>
  <si>
    <t>drinking water treatment plant (without desalination)</t>
  </si>
  <si>
    <t>DWTPL</t>
  </si>
  <si>
    <t>dezentralized sanitation (area)</t>
  </si>
  <si>
    <t>DCSAN</t>
  </si>
  <si>
    <t>desalination plant</t>
  </si>
  <si>
    <t>DESPL</t>
  </si>
  <si>
    <t>waste-to-energy plant</t>
  </si>
  <si>
    <t>WTEPL</t>
  </si>
  <si>
    <t>Waste</t>
  </si>
  <si>
    <t>transfer station</t>
  </si>
  <si>
    <t>TRST</t>
  </si>
  <si>
    <t>other waste treatment plants</t>
  </si>
  <si>
    <t>OWTPL</t>
  </si>
  <si>
    <t>mechanical-biological treatment plant</t>
  </si>
  <si>
    <t>MBTPL</t>
  </si>
  <si>
    <t>landfill gas capture and treatment</t>
  </si>
  <si>
    <t>LFGCT</t>
  </si>
  <si>
    <t>a place for trash and garbage disposal in which the waste is buried between layers of earth to build up low-lying land</t>
  </si>
  <si>
    <t>landfill</t>
  </si>
  <si>
    <t>LNDF</t>
  </si>
  <si>
    <t>improved waste collection</t>
  </si>
  <si>
    <t>IWCL</t>
  </si>
  <si>
    <t>STLIG</t>
  </si>
  <si>
    <t>Urban_Infrastructure</t>
  </si>
  <si>
    <t>slum upgrading</t>
  </si>
  <si>
    <t>SLUMU</t>
  </si>
  <si>
    <t>an urban shopping area featuring a variety of shops surrounding a usually open-air concourse reserved for pedestrian traffic; or a large suburban building or group of buildings containing various shops with associated passageways</t>
  </si>
  <si>
    <t>shopping center or mall</t>
  </si>
  <si>
    <t>SHOPC</t>
  </si>
  <si>
    <t>parcs &amp; other green areas</t>
  </si>
  <si>
    <t>PARC</t>
  </si>
  <si>
    <t>a place where goods are bought and sold at regular intervals</t>
  </si>
  <si>
    <t>market (shopping area)</t>
  </si>
  <si>
    <t>MKT</t>
  </si>
  <si>
    <t>city district / urban development</t>
  </si>
  <si>
    <t>CDUDV</t>
  </si>
  <si>
    <t>a paved urban thoroughfare</t>
  </si>
  <si>
    <t>R</t>
  </si>
  <si>
    <t>(urban) street</t>
  </si>
  <si>
    <t>ST</t>
  </si>
  <si>
    <t>other effective area-based conservation measures (OECM)</t>
  </si>
  <si>
    <t>OECM</t>
  </si>
  <si>
    <t>wilderness area (IUCN Cat Ib)</t>
  </si>
  <si>
    <t>WILD</t>
  </si>
  <si>
    <t>WTRS</t>
  </si>
  <si>
    <t>watercourse</t>
  </si>
  <si>
    <t>WTRC</t>
  </si>
  <si>
    <t>L</t>
  </si>
  <si>
    <t>strict nature reserve (IUCN Cat Ia)</t>
  </si>
  <si>
    <t>SNRES</t>
  </si>
  <si>
    <t>V</t>
  </si>
  <si>
    <t>REGEN</t>
  </si>
  <si>
    <t>re- / afforestation area</t>
  </si>
  <si>
    <t>RAFFA</t>
  </si>
  <si>
    <t>protected landscape or seascape (IUCN Cat V)</t>
  </si>
  <si>
    <t>PLOS</t>
  </si>
  <si>
    <t>protected area with sustainable use of natural resources (IUCN Cat VI)</t>
  </si>
  <si>
    <t>PASNR</t>
  </si>
  <si>
    <t>natural monument or feature (IUCN Cat III)</t>
  </si>
  <si>
    <t>NATMO</t>
  </si>
  <si>
    <t>national park (IUCN Cat II)</t>
  </si>
  <si>
    <t>NATP</t>
  </si>
  <si>
    <t>indigenous peoples &amp; local communities (IP&amp;LC)</t>
  </si>
  <si>
    <t>IPALC</t>
  </si>
  <si>
    <t>indigenous &amp; community conservation area (ICCA)</t>
  </si>
  <si>
    <t>ICCA</t>
  </si>
  <si>
    <t>habitat or species management area (IUCN Cat IV)</t>
  </si>
  <si>
    <t>HSMA</t>
  </si>
  <si>
    <t>STNF</t>
  </si>
  <si>
    <t>CORR</t>
  </si>
  <si>
    <t>certified sustainable forest management (FSC, Rainforest Alliance, PEFC)</t>
  </si>
  <si>
    <t>CSFM</t>
  </si>
  <si>
    <t>agroforestry area</t>
  </si>
  <si>
    <t>AGFOR</t>
  </si>
  <si>
    <t>employment subsidies</t>
  </si>
  <si>
    <t>EMPS</t>
  </si>
  <si>
    <t>Social_Protection</t>
  </si>
  <si>
    <t>social protection system</t>
  </si>
  <si>
    <t>SPROS</t>
  </si>
  <si>
    <t>climate risk insurance</t>
  </si>
  <si>
    <t>CLRIN</t>
  </si>
  <si>
    <t>cash transfers</t>
  </si>
  <si>
    <t>CASHT</t>
  </si>
  <si>
    <t>cash- / food-for-work</t>
  </si>
  <si>
    <t>CFFW</t>
  </si>
  <si>
    <t>basic social services</t>
  </si>
  <si>
    <t>BASSS</t>
  </si>
  <si>
    <t>women's shelter / GBV support</t>
  </si>
  <si>
    <t>WOSH</t>
  </si>
  <si>
    <t>reparation payments</t>
  </si>
  <si>
    <t>REPAP</t>
  </si>
  <si>
    <t>Peace / Displacement / Fragility</t>
  </si>
  <si>
    <t>election support</t>
  </si>
  <si>
    <t>ELEC</t>
  </si>
  <si>
    <t>disarmament, demobilisation, reintegration of combatants (DDR)</t>
  </si>
  <si>
    <t>DDR</t>
  </si>
  <si>
    <t>community policing</t>
  </si>
  <si>
    <t>CPOL</t>
  </si>
  <si>
    <t>a camp used by refugees</t>
  </si>
  <si>
    <t>refugee camp</t>
  </si>
  <si>
    <t>CMPRF</t>
  </si>
  <si>
    <t>internally displaced persons (IDP) camp</t>
  </si>
  <si>
    <t>CMPID</t>
  </si>
  <si>
    <t>food access point</t>
  </si>
  <si>
    <t>FAP</t>
  </si>
  <si>
    <t>emergency supplies distribution area</t>
  </si>
  <si>
    <t>EMSD</t>
  </si>
  <si>
    <t>a site occupied by tents, huts, or other shelters for temporary use</t>
  </si>
  <si>
    <t>camp(s)</t>
  </si>
  <si>
    <t>CMP</t>
  </si>
  <si>
    <t>BUSST</t>
  </si>
  <si>
    <t>Mobility / Transport</t>
  </si>
  <si>
    <t>waterway(s) (system)</t>
  </si>
  <si>
    <t>WATERW</t>
  </si>
  <si>
    <t>SHSE</t>
  </si>
  <si>
    <t>traffic management center / intelligent transport system (ITS)</t>
  </si>
  <si>
    <t>traffic management center / IST</t>
  </si>
  <si>
    <t>TMITS</t>
  </si>
  <si>
    <t>an open way with improved surface for transportation of animals, people and vehicles</t>
  </si>
  <si>
    <t>road</t>
  </si>
  <si>
    <t>RD</t>
  </si>
  <si>
    <t>a permanent twin steel-rail track on which freight and passenger cars move long distances</t>
  </si>
  <si>
    <t>railroad</t>
  </si>
  <si>
    <t>RR</t>
  </si>
  <si>
    <t>rail operation control system / intelligent transport system (ITS)</t>
  </si>
  <si>
    <t>ROCS</t>
  </si>
  <si>
    <t>a place provided with terminal and transfer facilities for loading and discharging waterborne cargo or passengers, usually located in a harbor</t>
  </si>
  <si>
    <t>port</t>
  </si>
  <si>
    <t>PRT</t>
  </si>
  <si>
    <t>pedestrian lane(s) / bike lane(s)</t>
  </si>
  <si>
    <t>LANE</t>
  </si>
  <si>
    <t>ORBVE</t>
  </si>
  <si>
    <t>MARY</t>
  </si>
  <si>
    <t>highway</t>
  </si>
  <si>
    <t>HIGHW</t>
  </si>
  <si>
    <t>ferry (line, system)</t>
  </si>
  <si>
    <t>FERRY</t>
  </si>
  <si>
    <t>buses</t>
  </si>
  <si>
    <t>BUS</t>
  </si>
  <si>
    <t>bus rapid transit (BRT) / bus system</t>
  </si>
  <si>
    <t>BRT</t>
  </si>
  <si>
    <t>a structure erected across an obstacle such as a stream, road, etc., in order to carry roads, railroads, and pedestrians across</t>
  </si>
  <si>
    <t>bridge</t>
  </si>
  <si>
    <t>BDG</t>
  </si>
  <si>
    <t>BOATY</t>
  </si>
  <si>
    <t>aviation safety system / flight control</t>
  </si>
  <si>
    <t>AVSS</t>
  </si>
  <si>
    <t>airport</t>
  </si>
  <si>
    <t>AIRP</t>
  </si>
  <si>
    <t>airplane(s)</t>
  </si>
  <si>
    <t>AIRPL</t>
  </si>
  <si>
    <t>small scale fisheries (SSF) zone</t>
  </si>
  <si>
    <t>SSF</t>
  </si>
  <si>
    <t>Marine_Natural_Resources_Protection</t>
  </si>
  <si>
    <t>NTZ</t>
  </si>
  <si>
    <t>marine protected area (MPA)</t>
  </si>
  <si>
    <t>MPA</t>
  </si>
  <si>
    <t>exclusive economic zone (EEZ)</t>
  </si>
  <si>
    <t>EEZ</t>
  </si>
  <si>
    <t>social marketing</t>
  </si>
  <si>
    <t>SOCMK</t>
  </si>
  <si>
    <t>Health</t>
  </si>
  <si>
    <t>social franchising / NGO clinics</t>
  </si>
  <si>
    <t>SOCFR</t>
  </si>
  <si>
    <t>distribution of medical products / contraceptives</t>
  </si>
  <si>
    <t>MEDIS</t>
  </si>
  <si>
    <t>medical products development</t>
  </si>
  <si>
    <t>MEDPD</t>
  </si>
  <si>
    <t>medical isolation station</t>
  </si>
  <si>
    <t>MEDST</t>
  </si>
  <si>
    <t>laboratory</t>
  </si>
  <si>
    <t>LAB</t>
  </si>
  <si>
    <t>a building in which sick or injured, especially those confined to bed, are medically treated</t>
  </si>
  <si>
    <t>hospital</t>
  </si>
  <si>
    <t>HSP</t>
  </si>
  <si>
    <t>health post</t>
  </si>
  <si>
    <t>HSPP</t>
  </si>
  <si>
    <t>a building where medical or dental aid is dispensed</t>
  </si>
  <si>
    <t>dispensary</t>
  </si>
  <si>
    <t>HSPD</t>
  </si>
  <si>
    <t>a medical facility associated with a hospital for outpatients</t>
  </si>
  <si>
    <t>clinic</t>
  </si>
  <si>
    <t>HSPC</t>
  </si>
  <si>
    <t>public financial management (PFM)</t>
  </si>
  <si>
    <t>PFM</t>
  </si>
  <si>
    <t>intergovernmental fiscal transfer mechanism</t>
  </si>
  <si>
    <t>IFTRM</t>
  </si>
  <si>
    <t>domestic revenue mobilization</t>
  </si>
  <si>
    <t>DOMRV</t>
  </si>
  <si>
    <t>digital transformation of public services</t>
  </si>
  <si>
    <t>DTPUB</t>
  </si>
  <si>
    <t>democratization support</t>
  </si>
  <si>
    <t>DEMS</t>
  </si>
  <si>
    <t>DECCD</t>
  </si>
  <si>
    <t>citizen participation / feedback (system)</t>
  </si>
  <si>
    <t>CITPT</t>
  </si>
  <si>
    <t>cadastre / land management / tenure system / area</t>
  </si>
  <si>
    <t>CADS</t>
  </si>
  <si>
    <t>violence prevention</t>
  </si>
  <si>
    <t>VIOPR</t>
  </si>
  <si>
    <t>public (admin) training institute</t>
  </si>
  <si>
    <t>PUBTI</t>
  </si>
  <si>
    <t>media support</t>
  </si>
  <si>
    <t>MEDIA</t>
  </si>
  <si>
    <t>building housing firefighters and/or fire fighting equipment</t>
  </si>
  <si>
    <t>fire station</t>
  </si>
  <si>
    <t>FIRE</t>
  </si>
  <si>
    <t>a building where customs and duties are paid on goods</t>
  </si>
  <si>
    <t>customs office</t>
  </si>
  <si>
    <t>PSTC</t>
  </si>
  <si>
    <t>citizen service center</t>
  </si>
  <si>
    <t>CITSC</t>
  </si>
  <si>
    <t>(communal) public infrastructure</t>
  </si>
  <si>
    <t>PUBIN</t>
  </si>
  <si>
    <t>ICTDC</t>
  </si>
  <si>
    <t>ICTBB</t>
  </si>
  <si>
    <t>subordinated loans</t>
  </si>
  <si>
    <t>SLOA</t>
  </si>
  <si>
    <t>Financial_Sector_Development</t>
  </si>
  <si>
    <t>loans</t>
  </si>
  <si>
    <t>LOA</t>
  </si>
  <si>
    <t>guarantees</t>
  </si>
  <si>
    <t>GUA</t>
  </si>
  <si>
    <t>bonds</t>
  </si>
  <si>
    <t>BND</t>
  </si>
  <si>
    <t>microfinance institution (MFI)</t>
  </si>
  <si>
    <t>MFI</t>
  </si>
  <si>
    <t>an area characterized by industrial activity</t>
  </si>
  <si>
    <t>industrial area / zone</t>
  </si>
  <si>
    <t>INDS</t>
  </si>
  <si>
    <t>an area, usually a section of a port, where goods may be received and shipped free of customs duty and of most customs regulations</t>
  </si>
  <si>
    <t>free trade zone</t>
  </si>
  <si>
    <t>ZNF</t>
  </si>
  <si>
    <t>fonds manager headquarter</t>
  </si>
  <si>
    <t>FMGR</t>
  </si>
  <si>
    <t>financial institution</t>
  </si>
  <si>
    <t>FI</t>
  </si>
  <si>
    <t>credit guarantee fund</t>
  </si>
  <si>
    <t>CGUAF</t>
  </si>
  <si>
    <t>company</t>
  </si>
  <si>
    <t>COM</t>
  </si>
  <si>
    <t>banking branch / outlet</t>
  </si>
  <si>
    <t>BANB</t>
  </si>
  <si>
    <t>an establishment for the custody, loan, exchange or issue of money, for the extension of credit, and for facilitating the transmission of funds</t>
  </si>
  <si>
    <t>bank</t>
  </si>
  <si>
    <t>BAN</t>
  </si>
  <si>
    <t>battery energy storage system (BESS)</t>
  </si>
  <si>
    <t>BESS</t>
  </si>
  <si>
    <t>district heating area / distribution</t>
  </si>
  <si>
    <t>DHEAT</t>
  </si>
  <si>
    <t>wind power plant</t>
  </si>
  <si>
    <t>PSW</t>
  </si>
  <si>
    <t>solar power plant</t>
  </si>
  <si>
    <t>PSS</t>
  </si>
  <si>
    <t>a building where electricity is generated from water power</t>
  </si>
  <si>
    <t>PSH</t>
  </si>
  <si>
    <t>hydrogen plant</t>
  </si>
  <si>
    <t>PSHY</t>
  </si>
  <si>
    <t>geothermal power plant</t>
  </si>
  <si>
    <t>PSGEO</t>
  </si>
  <si>
    <t>energy efficiency measure(s)</t>
  </si>
  <si>
    <t>EEFFM</t>
  </si>
  <si>
    <t>electric substation</t>
  </si>
  <si>
    <t>ESST</t>
  </si>
  <si>
    <t>electric power transmission &amp; distribution (T&amp;D)</t>
  </si>
  <si>
    <t>EPTD</t>
  </si>
  <si>
    <t>biogas plant</t>
  </si>
  <si>
    <t>PSBIO</t>
  </si>
  <si>
    <t>area covered by on-grid renewable energy</t>
  </si>
  <si>
    <t>ONGRE</t>
  </si>
  <si>
    <t>OFGRE</t>
  </si>
  <si>
    <t>scholarship program area</t>
  </si>
  <si>
    <t>SCHPA</t>
  </si>
  <si>
    <t>Education</t>
  </si>
  <si>
    <t>university</t>
  </si>
  <si>
    <t>UNIV</t>
  </si>
  <si>
    <t>TVET school / infrastructure</t>
  </si>
  <si>
    <t>TVETS</t>
  </si>
  <si>
    <t>school (primary, secondary, college)</t>
  </si>
  <si>
    <t>SCH</t>
  </si>
  <si>
    <t>a small standing waterbody</t>
  </si>
  <si>
    <t>pond</t>
  </si>
  <si>
    <t>PND</t>
  </si>
  <si>
    <t>Aquaculture / Fishery</t>
  </si>
  <si>
    <t>inland waters fishery</t>
  </si>
  <si>
    <t>IFISH</t>
  </si>
  <si>
    <t>feed-mill</t>
  </si>
  <si>
    <t>FEMIL</t>
  </si>
  <si>
    <t>FAO catch-area</t>
  </si>
  <si>
    <t>CATCHA</t>
  </si>
  <si>
    <t>coastguard station</t>
  </si>
  <si>
    <t>COASG</t>
  </si>
  <si>
    <t>certified sustainable aquaculture or fisheries (MSC, ASC)</t>
  </si>
  <si>
    <t>CSAQU</t>
  </si>
  <si>
    <t>AQUA</t>
  </si>
  <si>
    <t>farmers groups / cooperatives support</t>
  </si>
  <si>
    <t>FGCO</t>
  </si>
  <si>
    <t>Agriculture / Rural_Development</t>
  </si>
  <si>
    <t>contract farming / PPP</t>
  </si>
  <si>
    <t>CFRM</t>
  </si>
  <si>
    <t>agricultural extension services</t>
  </si>
  <si>
    <t>AGEXT</t>
  </si>
  <si>
    <t>a small dam in a stream, designed to raise the water level or to divert stream flow through a desired channel</t>
  </si>
  <si>
    <t>weir(s)</t>
  </si>
  <si>
    <t>WEIR</t>
  </si>
  <si>
    <t>PHPV</t>
  </si>
  <si>
    <t>NSY</t>
  </si>
  <si>
    <t>irrigation infrastructure</t>
  </si>
  <si>
    <t>IRRIN</t>
  </si>
  <si>
    <t>a tract of level or terraced land which is irrigated</t>
  </si>
  <si>
    <t>irrigated field(s)</t>
  </si>
  <si>
    <t>FLDI</t>
  </si>
  <si>
    <t>improved soil / erosion control area</t>
  </si>
  <si>
    <t>EROSC</t>
  </si>
  <si>
    <t>GRAZ</t>
  </si>
  <si>
    <t>an enclosure for displaying selected plant or animal life</t>
  </si>
  <si>
    <t>garden(s)</t>
  </si>
  <si>
    <t>GDN</t>
  </si>
  <si>
    <t>cultivated area</t>
  </si>
  <si>
    <t>CULT</t>
  </si>
  <si>
    <t>VOUCH</t>
  </si>
  <si>
    <t>_Generic / Cross_Sectoral</t>
  </si>
  <si>
    <t>supply chains (support) area</t>
  </si>
  <si>
    <t>SUPCH</t>
  </si>
  <si>
    <t>sensitization / awareness raising (campaign)</t>
  </si>
  <si>
    <t>SENSA</t>
  </si>
  <si>
    <t>saving groups / VSLA / SACCOs support</t>
  </si>
  <si>
    <t>VSLA</t>
  </si>
  <si>
    <t>public  / social dialogue</t>
  </si>
  <si>
    <t>PSDIA</t>
  </si>
  <si>
    <t>political / institutional reforms (PBF / PBL)</t>
  </si>
  <si>
    <t>PBFL</t>
  </si>
  <si>
    <t>matching grants distribution area</t>
  </si>
  <si>
    <t>MGRA</t>
  </si>
  <si>
    <t>insurance (other)</t>
  </si>
  <si>
    <t>INSUR</t>
  </si>
  <si>
    <t>income generating activities (IGA)</t>
  </si>
  <si>
    <t>IGA</t>
  </si>
  <si>
    <t>environmental &amp; social mgt system</t>
  </si>
  <si>
    <t>ESMS</t>
  </si>
  <si>
    <t>early warning system</t>
  </si>
  <si>
    <t>EWS</t>
  </si>
  <si>
    <t>digital services usage area</t>
  </si>
  <si>
    <t>DIGIS</t>
  </si>
  <si>
    <t>civil society support</t>
  </si>
  <si>
    <t>CSS</t>
  </si>
  <si>
    <t>capacity development / training</t>
  </si>
  <si>
    <t>CDT</t>
  </si>
  <si>
    <t>ADVFS</t>
  </si>
  <si>
    <t>a facility where research is carried out</t>
  </si>
  <si>
    <t>research institute / facility</t>
  </si>
  <si>
    <t>ITTR</t>
  </si>
  <si>
    <t>rehabilitation / reconstruction</t>
  </si>
  <si>
    <t>REHA</t>
  </si>
  <si>
    <t>Other</t>
  </si>
  <si>
    <t>other immaterial</t>
  </si>
  <si>
    <t>OTHI</t>
  </si>
  <si>
    <t>NA</t>
  </si>
  <si>
    <t>other physical</t>
  </si>
  <si>
    <t>OTHP</t>
  </si>
  <si>
    <t>Suspended</t>
  </si>
  <si>
    <t>office building</t>
  </si>
  <si>
    <t>BLDO</t>
  </si>
  <si>
    <t>Cancelled</t>
  </si>
  <si>
    <t>a building where objects of permanent interest in one or more of the arts and sciences are preserved and exhibited</t>
  </si>
  <si>
    <t>museum</t>
  </si>
  <si>
    <t>MUS</t>
  </si>
  <si>
    <t>approximate (security)</t>
  </si>
  <si>
    <t>ministry</t>
  </si>
  <si>
    <t>MIN</t>
  </si>
  <si>
    <t>Finalisation</t>
  </si>
  <si>
    <t>approximate (yet unknown)</t>
  </si>
  <si>
    <t>micro, small &amp; medium enterprises (MSME)</t>
  </si>
  <si>
    <t>MSME</t>
  </si>
  <si>
    <t>Implementation</t>
  </si>
  <si>
    <t>ICT-infrastructure / ICT-equipment</t>
  </si>
  <si>
    <t>ICT</t>
  </si>
  <si>
    <t xml:space="preserve">yes </t>
  </si>
  <si>
    <t>HUB</t>
  </si>
  <si>
    <t>Location Activity Status (IATI)</t>
  </si>
  <si>
    <t>Location in fragile context</t>
  </si>
  <si>
    <t>KC Themes / Sub-Sectors</t>
  </si>
  <si>
    <t>a tract of land on which many houses of similar design are built according to a development plan</t>
  </si>
  <si>
    <t>housing (development)</t>
  </si>
  <si>
    <t>DEVH</t>
  </si>
  <si>
    <t>one or more buildings where goods are manufactured, processed or fabricated</t>
  </si>
  <si>
    <t>factory</t>
  </si>
  <si>
    <t>MFG</t>
  </si>
  <si>
    <t>a building or buildings housing a center, institute, foundation, hospital, prison, mission, courthouse, etc.</t>
  </si>
  <si>
    <t>facility</t>
  </si>
  <si>
    <t>FCL</t>
  </si>
  <si>
    <t>EQPM</t>
  </si>
  <si>
    <t>an area, park or pasture for community use</t>
  </si>
  <si>
    <t>CMN</t>
  </si>
  <si>
    <t>BLDG</t>
  </si>
  <si>
    <t>a structure built for permanent use, as a house, factory, etc.</t>
  </si>
  <si>
    <t>building(s)</t>
  </si>
  <si>
    <t xml:space="preserve">Legend on the Colouring of the different lines: </t>
  </si>
  <si>
    <t>(IATI) Location Type Description (EN)</t>
  </si>
  <si>
    <t>Geodata Type</t>
  </si>
  <si>
    <t>(IATI) Location Type Name (EN) =  project output- or intervention-related type of physical location or immaterial output- or intervention area</t>
  </si>
  <si>
    <t>Agriculture / Rural Development</t>
  </si>
  <si>
    <t>Water Management (incl. Water Supply &amp; Sanitation)</t>
  </si>
  <si>
    <t>Urban Infrastructure</t>
  </si>
  <si>
    <t>Infrastructure (Energy/Water/Waste/Urban Dev/Mobility)</t>
  </si>
  <si>
    <t>Social Protection</t>
  </si>
  <si>
    <t>Social Development</t>
  </si>
  <si>
    <t>Financial Sector Development</t>
  </si>
  <si>
    <t>Governance/Peace</t>
  </si>
  <si>
    <t>_Generic / Cross-Sectoral (incl. Climate, Gender, ICT etc.)</t>
  </si>
  <si>
    <t>Sector Clusters</t>
  </si>
  <si>
    <t>RECYC</t>
  </si>
  <si>
    <t xml:space="preserve">recycling facility </t>
  </si>
  <si>
    <t>T</t>
  </si>
  <si>
    <t>ITT</t>
  </si>
  <si>
    <t>indigenous and traditional territories (ITT)</t>
  </si>
  <si>
    <t>A</t>
  </si>
  <si>
    <t>CHILP</t>
  </si>
  <si>
    <t>child protection services</t>
  </si>
  <si>
    <t>LMMA</t>
  </si>
  <si>
    <t>locally managed marine areas (LMMA)</t>
  </si>
  <si>
    <t>WRKS</t>
  </si>
  <si>
    <t>workshop(s)</t>
  </si>
  <si>
    <t>CHARS</t>
  </si>
  <si>
    <t>charging station</t>
  </si>
  <si>
    <t>FUELS</t>
  </si>
  <si>
    <t>fuel station</t>
  </si>
  <si>
    <t>street lighting</t>
  </si>
  <si>
    <t>P</t>
  </si>
  <si>
    <t>advisory facility / support</t>
  </si>
  <si>
    <t>new location type</t>
  </si>
  <si>
    <t xml:space="preserve">equipment / materials </t>
  </si>
  <si>
    <t>already existing IATI location types whose names were changed by KFW</t>
  </si>
  <si>
    <t>existing IATI location type (unchanged)</t>
  </si>
  <si>
    <t>physical or immaterial location type class</t>
  </si>
  <si>
    <t>Location Type Theme (EN)</t>
  </si>
  <si>
    <t>(IATI) Location Type Code (EN &amp; FR)</t>
  </si>
  <si>
    <t>IATI Category/ie (EN &amp; FR)</t>
  </si>
  <si>
    <t>Theme "Generic"</t>
  </si>
  <si>
    <t>4.0 Changes in Location Types:</t>
  </si>
  <si>
    <t>Theme "Urban Infrastructure"</t>
  </si>
  <si>
    <r>
      <t>Replace  "street ligth</t>
    </r>
    <r>
      <rPr>
        <b/>
        <sz val="11"/>
        <color theme="1"/>
        <rFont val="Calibri"/>
        <family val="2"/>
        <scheme val="minor"/>
      </rPr>
      <t>n</t>
    </r>
    <r>
      <rPr>
        <sz val="11"/>
        <color theme="1"/>
        <rFont val="Calibri"/>
        <family val="2"/>
        <scheme val="minor"/>
      </rPr>
      <t>ing" with "street lighting"</t>
    </r>
  </si>
  <si>
    <t>common / public space(s)</t>
  </si>
  <si>
    <t>Rename "common / public community area" to "common / public space(s)" and then Replace  "public space(s)" with "common / public space(s)"</t>
  </si>
  <si>
    <t>Replace "equipment / materials distribution area" with "equipment / materials"</t>
  </si>
  <si>
    <t>hub / cluster / incubator</t>
  </si>
  <si>
    <t>Rename "hub /cluster / incubator" -&gt; "hub / cluster / incubator"</t>
  </si>
  <si>
    <t>office building where public or business services are conducted</t>
  </si>
  <si>
    <t>Replace "(communal) public office" with "office building"</t>
  </si>
  <si>
    <t>Rename "advisory facility support" -&gt; correction: "advisory facility / support"</t>
  </si>
  <si>
    <t>Delete "socio-economic rehabilitation / recovery" (it was never used)</t>
  </si>
  <si>
    <t>Add new location type "workshop(s)""</t>
  </si>
  <si>
    <t>Theme "Agriculture"</t>
  </si>
  <si>
    <t>Replace "(smallholder) farm area(s)" with "irrigated field(s)" or "farmers groups / cooperatives support". I have to brief you on this.</t>
  </si>
  <si>
    <t>Delete "(tree) plantation area" (it was never used)</t>
  </si>
  <si>
    <t>Replace "agricultural facility" with "facility"</t>
  </si>
  <si>
    <t>Add "slaugtherhouse"</t>
  </si>
  <si>
    <t>SLAU</t>
  </si>
  <si>
    <t>Replace "certified agriculture area" with "sustainably farmed area(s)"</t>
  </si>
  <si>
    <t>sustainably farmed area(s)</t>
  </si>
  <si>
    <t>SFRMA</t>
  </si>
  <si>
    <t>an non-irrigated farm area under ecologically sustainable cultivation</t>
  </si>
  <si>
    <t>an area under cultivation (non-irrigated, no focus on ecological sustainability)</t>
  </si>
  <si>
    <t>nursery(-ies) / seed bank</t>
  </si>
  <si>
    <t>a place where plants and / or trees and / or their seeds are propagated for transplanting or grafting</t>
  </si>
  <si>
    <t>grazing / rangeland (management) area</t>
  </si>
  <si>
    <t>Replace "grazing area" with "grazing / rangeland (management) area"</t>
  </si>
  <si>
    <t>a (managed rangeland) area of grasses and shrubs used for grazing</t>
  </si>
  <si>
    <t>Replace "restored / rehabilitated  land area" with "regeneration / restoration / rehabilition area"</t>
  </si>
  <si>
    <t>Replace "post harvest processing &amp; value addition" with "food processing &amp; value addition"</t>
  </si>
  <si>
    <t>food processing &amp; value addition</t>
  </si>
  <si>
    <t>Theme "Aquaculture"</t>
  </si>
  <si>
    <t>Replace "aquaculture area" with "aquaculture" (point)</t>
  </si>
  <si>
    <t>aquaculture</t>
  </si>
  <si>
    <t>FMA</t>
  </si>
  <si>
    <t>fisheries management area</t>
  </si>
  <si>
    <t>power station (other)</t>
  </si>
  <si>
    <t>PSO</t>
  </si>
  <si>
    <t>Theme "Governance"</t>
  </si>
  <si>
    <t>Theme "Energy"</t>
  </si>
  <si>
    <t>Add "fuel station"</t>
  </si>
  <si>
    <t>Add "charging station"</t>
  </si>
  <si>
    <t>Add "power station (other)"</t>
  </si>
  <si>
    <t>Theme "Mobility"</t>
  </si>
  <si>
    <t>Delete "coast"</t>
  </si>
  <si>
    <t>Delete "coral reef"</t>
  </si>
  <si>
    <t>Delete "kelp-forest"</t>
  </si>
  <si>
    <t>Delete "mangroves"</t>
  </si>
  <si>
    <t>Protected and Conserved Areas (PCAs)</t>
  </si>
  <si>
    <t>Replace "no-take-zone" with "no-take zone (permanent)"</t>
  </si>
  <si>
    <t>Marine_Natural_Resources_Protection -&gt; Protected and Conserved Areas (PCAs)</t>
  </si>
  <si>
    <t>Delete "seagrass-meadow"</t>
  </si>
  <si>
    <t>Move "small scale fisheries (SSF) zone" from "Marine …" to "Aquaculture"</t>
  </si>
  <si>
    <t>boat(s) / ship(s) / -yard</t>
  </si>
  <si>
    <t xml:space="preserve">a boatyard, also called a shipyard or dockyard is a place where boats or ships are built and repaired or another location of boats / ships </t>
  </si>
  <si>
    <t>Rename "boat(s) / boat(yard)" -&gt; "boat(s) / ship(s) / -yard"</t>
  </si>
  <si>
    <t>Replace "electric / diesel multiple unit (DMU/EMU)" with "rolling stock"</t>
  </si>
  <si>
    <t>rolling stock</t>
  </si>
  <si>
    <t>ROLST</t>
  </si>
  <si>
    <t>Replace "freight waggons" with "rolling stock"</t>
  </si>
  <si>
    <t>Replace "passenger coaches" with "rolling stock"</t>
  </si>
  <si>
    <t>interurban rail infrastructure</t>
  </si>
  <si>
    <t>interurban heavy rail system</t>
  </si>
  <si>
    <t>Replace "heavy rail system" with "interurban rail infrastructure"</t>
  </si>
  <si>
    <t>Delete "intermodal passenger hub"</t>
  </si>
  <si>
    <t>Replace "locomotives / trains" with "rolling stock"</t>
  </si>
  <si>
    <t>intraurban rail infrastructure</t>
  </si>
  <si>
    <t>Replace "light rail transit system" with "intraurban rail infrastructure"</t>
  </si>
  <si>
    <t>depot / marshalling yard</t>
  </si>
  <si>
    <t>Rename "marshalling yard" -&gt; "depot / marshalling yard"</t>
  </si>
  <si>
    <t>Rename "multimodal terminal / logistic node" -&gt; "(multimodal) logistic node  / warehouse"</t>
  </si>
  <si>
    <t>(multimodal) logistic node / warehouse</t>
  </si>
  <si>
    <t>Rename "warehouse / logistics center" -&gt; "(multimodal) logistic node  / warehouse"</t>
  </si>
  <si>
    <t>other road-based vehicles</t>
  </si>
  <si>
    <t>Rename "other road based-vehicles" -&gt; "other road-based vehicles"</t>
  </si>
  <si>
    <t>intraurban light rail transit system: right rail, subway, metro, tramway</t>
  </si>
  <si>
    <t>RINTER</t>
  </si>
  <si>
    <t>RINTRA</t>
  </si>
  <si>
    <t>RSTN</t>
  </si>
  <si>
    <t>Replace "rural road(s)" with "roads"</t>
  </si>
  <si>
    <t>Delete "subway (system)"</t>
  </si>
  <si>
    <t>bus station and / or  (intermodal) passenger hub containing a parking area for cars or large trucks</t>
  </si>
  <si>
    <t>Delete "terminal (within port)"</t>
  </si>
  <si>
    <t>Delete "tramway (system)"</t>
  </si>
  <si>
    <t>bus station / terminal</t>
  </si>
  <si>
    <t>Rename "bus station" -&gt; "bus station / terminal"</t>
  </si>
  <si>
    <t>Terrestrial …</t>
  </si>
  <si>
    <t>Move "agroforestry" to Theme "Agriculture…"</t>
  </si>
  <si>
    <t>Biodiversity_Conservation</t>
  </si>
  <si>
    <t>Terrestrial …  -&gt; Biodiversity</t>
  </si>
  <si>
    <t>Replace "corridor / ecosystem connectivity" with "ecological corridor / connectivity area"</t>
  </si>
  <si>
    <t>ecological corridor / connectivity area</t>
  </si>
  <si>
    <t>Replace "protected farmland area" with "sustainably farmed area"</t>
  </si>
  <si>
    <t>ranger station / field base</t>
  </si>
  <si>
    <t>Rename "ranger station" -&gt; "ranger station / field base"</t>
  </si>
  <si>
    <t>Delete "area under payment for environmental services / incentive system"</t>
  </si>
  <si>
    <t>Delete "scrubland" and move the one data entry under "railway station". It was an erroneous entry.</t>
  </si>
  <si>
    <t>Delete "sea"</t>
  </si>
  <si>
    <t>Delete "ocean"</t>
  </si>
  <si>
    <t>Delete "swamp"</t>
  </si>
  <si>
    <t>Replace "renaturation of water bodies" with "watershed / catchment conservation area"</t>
  </si>
  <si>
    <t>watershed / catchment conservation area</t>
  </si>
  <si>
    <t>Merge " nursery(ies)" and "seedbank" to "nursery(ies) / seedbank"</t>
  </si>
  <si>
    <t>Themes Agriculture… and Terrestrial ...</t>
  </si>
  <si>
    <t>invasive species management area</t>
  </si>
  <si>
    <t>Add "invasive species management area"</t>
  </si>
  <si>
    <t>monitoring and research sites</t>
  </si>
  <si>
    <t>MONRE</t>
  </si>
  <si>
    <t>biodiversity observation area</t>
  </si>
  <si>
    <t>NTFP</t>
  </si>
  <si>
    <t>an area dominated by trees where non-timber forest products and other biodiversity products are being harvested</t>
  </si>
  <si>
    <t>a collection of buildings and facilities (field base) for carrying out range and forest management</t>
  </si>
  <si>
    <t>fire management area</t>
  </si>
  <si>
    <t>FIMA</t>
  </si>
  <si>
    <t>Replace "coastal protection are" with "improved soil / erosion control area"</t>
  </si>
  <si>
    <t>no-take zone</t>
  </si>
  <si>
    <t>wildlife management area / game reserve</t>
  </si>
  <si>
    <t>WILL</t>
  </si>
  <si>
    <t>Add "wildlife management area / game reserve"</t>
  </si>
  <si>
    <t>Biodiversity …</t>
  </si>
  <si>
    <t>Add "locally managed marine areas (LMMA)"</t>
  </si>
  <si>
    <t>private protected area / conservation easement</t>
  </si>
  <si>
    <t>PPA</t>
  </si>
  <si>
    <t>KBA</t>
  </si>
  <si>
    <t>Add "Key Biodiversity Area (KBA) with financed management"</t>
  </si>
  <si>
    <t>buffer zone around a protected area or sensitive site</t>
  </si>
  <si>
    <t>BUF</t>
  </si>
  <si>
    <t>buffer zone around a protected or sensitive area</t>
  </si>
  <si>
    <t>Add "buffer zone around a protected or sensitive area"</t>
  </si>
  <si>
    <t>Replace "Watershed" with "watershed / catchment conservation area"</t>
  </si>
  <si>
    <t>PFES</t>
  </si>
  <si>
    <t>biodiversity offset / compensation area incl. PFES</t>
  </si>
  <si>
    <t>Add "Biodiversity Offset/Compensation Area incl. PFES"</t>
  </si>
  <si>
    <t>key biodiversity area (KBA) with financed management</t>
  </si>
  <si>
    <t>harvesting sites for NTFPs and other biodiversity products</t>
  </si>
  <si>
    <t>Add "monitoring and research sites"</t>
  </si>
  <si>
    <t>Add "harvesting sites for NTFPs and other biodiversity products"</t>
  </si>
  <si>
    <t>INVA</t>
  </si>
  <si>
    <t>Add "indigenous and traditional territories (ITT)"</t>
  </si>
  <si>
    <t>Add "fire management area"</t>
  </si>
  <si>
    <t>visitor center / education facility</t>
  </si>
  <si>
    <t>Add "visitor center / education facility"</t>
  </si>
  <si>
    <t>VISIT</t>
  </si>
  <si>
    <t xml:space="preserve">composting plant, fermentation plant, waste sorting plant and other waste treatment plants </t>
  </si>
  <si>
    <t>Delete "composting plant"</t>
  </si>
  <si>
    <t>Delete "fermentation plant"</t>
  </si>
  <si>
    <t>Replace "waste sorting plant" with recycling facility"</t>
  </si>
  <si>
    <t>Water Management</t>
  </si>
  <si>
    <t>Replace "decentralized water supply" and "drinking water network" with "drinking water supply"</t>
  </si>
  <si>
    <t>drinking water supply</t>
  </si>
  <si>
    <t>DWTRS</t>
  </si>
  <si>
    <t>Replace "drinking water pump station" with "water pump"</t>
  </si>
  <si>
    <t>water pump</t>
  </si>
  <si>
    <t>Replace "solar water pump" with "water pump"</t>
  </si>
  <si>
    <t>water pipeline</t>
  </si>
  <si>
    <t>drinking water transport pipeline, including water outlet / pipeline</t>
  </si>
  <si>
    <t xml:space="preserve">Delete "sewer pump station" </t>
  </si>
  <si>
    <t>Replace drinking water pipeline" and "wastewater pipeline" with "water pipeline"</t>
  </si>
  <si>
    <t>Replace "water storage infrastructure" with "reservoir(s)"</t>
  </si>
  <si>
    <t>WATPI</t>
  </si>
  <si>
    <t>Rename "rail station" -&gt; "railway station"</t>
  </si>
  <si>
    <t>movable items and resources used for specific activities, services, or operations</t>
  </si>
  <si>
    <t>a facility or location supporting innovation, collaboration, or business development</t>
  </si>
  <si>
    <t>hardware and related materials and infrastructure required for information and communication technology operations</t>
  </si>
  <si>
    <t>sites where micro, small and medium-sized enterprises are located</t>
  </si>
  <si>
    <t>government building where a ministry is located, serving administrative and policy functions</t>
  </si>
  <si>
    <t>physical location not fitting any existing available location type in this repository</t>
  </si>
  <si>
    <t>type of intervention that has no physical location, only a target area, and which is not fitting any other available immaterial location type in this repository</t>
  </si>
  <si>
    <t>site or area where infrastructure or facilities are rehabiltated, restored or rebuilt</t>
  </si>
  <si>
    <t xml:space="preserve">a facility or location where advisory support services are being provided </t>
  </si>
  <si>
    <t>target area, usually admin unit, of interventions that are enhancing capacities, abilities, knowledge or skills for personal, professional or organizational growth</t>
  </si>
  <si>
    <t>target area, usually admin unit, of mechanisms or environments fostering public engagement and strengthening community-based and other civil society organizations</t>
  </si>
  <si>
    <t>target area, usually admin unit, of interventions that promote the use of digital services, apps or online resources</t>
  </si>
  <si>
    <t>target area, usually admin unit, of mechanisms and services enabling timely information delivery for anticipating and mitigating critical events such as disasters and pandemics</t>
  </si>
  <si>
    <t>target area, usually admin unit, of mechanisms and procedures to assess, analyse, manage and mitigate ecological and social aspects within projects or organizations</t>
  </si>
  <si>
    <t>target area, usually admin unit, of interventions that Initiatives aimed at increasing economic resources through productive means.</t>
  </si>
  <si>
    <t>target area, usually admin unit, of insurance services that are not climate risk insurance and that are designed to provide protection against specific risks or uncertainties</t>
  </si>
  <si>
    <t>target area, usually admin unit, of financial contributions based on co-funding principles</t>
  </si>
  <si>
    <t>target area, usually admin unit, of processes that advance changes in governance frameworks or organizational structures</t>
  </si>
  <si>
    <t>target area, usually admin unit, of mechanisms that encourage public exchanges between stakeholders for collective decision-making</t>
  </si>
  <si>
    <t>target area, usually admin unit, of interventions or mechanisms that facilitate community-based financial cooperation and resource pooling such as village-based savings and loans associations (VSLA) or  savings and credit cooperative organizations (SACCOs)</t>
  </si>
  <si>
    <t>target area, usually admin unit, of campaigns or other communication activities intended to inform, mobilize or educate targeted audiences on specific topics</t>
  </si>
  <si>
    <t>target area, usually admin unit, of systems or services to increase the value generated locally or to make supply chains more efficient</t>
  </si>
  <si>
    <t>target area, usually admin unit, of interventions for allocating entitlements or credits to beneficiaries through organized schemes</t>
  </si>
  <si>
    <t>facility where animals are killed and processed for food production</t>
  </si>
  <si>
    <t>mine(s)</t>
  </si>
  <si>
    <t>MN</t>
  </si>
  <si>
    <t>a site where mineral ores are extracted from the ground by excavating surface pits and subterranean passages</t>
  </si>
  <si>
    <t>a building dedicated to hands-on activities, technical work, or small-scale manufacturing</t>
  </si>
  <si>
    <t>intervention area for soil improvement or erosion mitigation</t>
  </si>
  <si>
    <t>constructions including headwork and equipment for distributing water to agricultural land</t>
  </si>
  <si>
    <t>facility where crops or livestock products are processed and enhanced</t>
  </si>
  <si>
    <t>target area, usually admin unit, of services that transfer expertise and innovations to people engaged in agriculture</t>
  </si>
  <si>
    <t>target area, usually admin unit, of interventions that facilitate collaboration between producers and buyers for mutual benefit</t>
  </si>
  <si>
    <t>target area, usually admin unit, of interventions or entities strengthening collective efforts among agricultural producers</t>
  </si>
  <si>
    <t>area under agro-sylviculture or forest farming land use management that integrates trees with crops or pasture and combines agricultural and forestry technologies</t>
  </si>
  <si>
    <t xml:space="preserve">site for controlled cultivation ("aquafarming") of aquatic organisms such as fish, crustaceans, mollusks, algae and aquatic plants </t>
  </si>
  <si>
    <t>designated zone for the management and regulation of fishery activities</t>
  </si>
  <si>
    <t>aquaculture production sites verified for compliance with environmental and ethical standards in aquatic food provisioning</t>
  </si>
  <si>
    <t>building where maritime safety operations and surveillance are managed and coordinated</t>
  </si>
  <si>
    <t>geographic divisions of the oceans and seas defined by the FAO from where the caught fish originate and that are one of the basic requirements to ensure the traceability of fish products</t>
  </si>
  <si>
    <t>processing facility for producing fish or other animal feed from raw agricultural products</t>
  </si>
  <si>
    <t>inland water ecosystem for harvesting aquatic species from non-marine ecosystems</t>
  </si>
  <si>
    <t>exclusive coast and inshore water zones under artisanal stewardship by small-scale fishers communities</t>
  </si>
  <si>
    <t>building(s) where primary, secondary or college instruction in one or more branches of knowledge takes place</t>
  </si>
  <si>
    <t>building or facility for technical and vocational education and training</t>
  </si>
  <si>
    <t>institution for higher education and academic research</t>
  </si>
  <si>
    <t>target area, usually admin unit, of scholarship programs support</t>
  </si>
  <si>
    <t>area covered by off-grid renewable energy</t>
  </si>
  <si>
    <t>area powered by renewable energy sources, independently from central electrical networks / grids, for example local photovoltaic or hydropower grids or solar panels</t>
  </si>
  <si>
    <t>area powered by renewable energy through central electrical networks / grids from public utility infrastructure</t>
  </si>
  <si>
    <t>building or facility where organic matter is converted into renewable energy through biological processes</t>
  </si>
  <si>
    <t>power line facilitating the movement of electrical energy between locations</t>
  </si>
  <si>
    <t>part of an electrical generation, transmission, and distribution system for transforming, switching, or control of electrical current within the grid</t>
  </si>
  <si>
    <t>site of interventions focusing on the minimization of energy consumption</t>
  </si>
  <si>
    <t>building or facility where thermal energy derived from beneath the earth is harnessed for power generation</t>
  </si>
  <si>
    <t>building or facility dedicated to the production and storage of hydrogen for energy or industrial use</t>
  </si>
  <si>
    <t>a building or facility where electricity is generated from photovoltaic power</t>
  </si>
  <si>
    <t>facility where electricity is generated from wind energy</t>
  </si>
  <si>
    <t>area served by a centralized heat supply system</t>
  </si>
  <si>
    <t>facility storing electricity for later use via battery technology</t>
  </si>
  <si>
    <t>place where fuel for vehicles and machinery is dispensed</t>
  </si>
  <si>
    <t>place providing charging services for electric vehicles</t>
  </si>
  <si>
    <t>a building or facility for generating electric power by other means than solar, wind or hydropower</t>
  </si>
  <si>
    <t>a building where banking services are provided</t>
  </si>
  <si>
    <t>main building or office of a business entity</t>
  </si>
  <si>
    <t>facility or entity managing guarantees for loan repayment</t>
  </si>
  <si>
    <t>main building or office of a business / banking entity that provides service as an intermediary for different types of financial monetary transactions</t>
  </si>
  <si>
    <t>main office / building of a fund management entity</t>
  </si>
  <si>
    <t>main office / building of an institution providing microfinance services</t>
  </si>
  <si>
    <t>target area, usually the country-level admin unit, of tradable financial assets serving as instruments for raising or lending capital</t>
  </si>
  <si>
    <t>target area, usually admin unit, of financial instruments for the transfer of risk</t>
  </si>
  <si>
    <t>target area, usually admin unit, of financial debt instruments for temporarily transferring funds to borrowers</t>
  </si>
  <si>
    <t>target area, usually admin unit, of financial debt instruments for temporarily transferring funds to borrowers that have a lower repayment priority in comparison to other credits</t>
  </si>
  <si>
    <t>cable installations enabling high-speed digital communication</t>
  </si>
  <si>
    <t>a building hosting servers and other hardware and equipment for secure storage and processing of information</t>
  </si>
  <si>
    <t>target area covering buildings and other installations and assets serving collective purposes within communities</t>
  </si>
  <si>
    <t>a building where administrative processes and public services for local residents are provided</t>
  </si>
  <si>
    <t>building or site where information dissemination and public outreach are supported</t>
  </si>
  <si>
    <t>a building of an institution dedicated to advancing administrative skils and competencies in the public sector</t>
  </si>
  <si>
    <t>target area, usually admin unit, of interventions aiming to reduce risk or incidence of conflict and harm in society</t>
  </si>
  <si>
    <t>target area, usually admin unit, of systems for documenting, managing, and regulating land and/or property ownership, possession, tenure, use and other rights, restrictions and responsibilites including parcel-based cadastre systems</t>
  </si>
  <si>
    <t>target area, usually admin unit, of mechanisms fostering citizens' involvement or inputs in decisions on public services, infrastructure, governance and policy-making</t>
  </si>
  <si>
    <t>target area, usually admin unit, of interventions supporting geographical distribution of authority and capacity-strengthening at local levels</t>
  </si>
  <si>
    <t>target area, usually admin unit, of processes encouraging responsive and inclusive public governance frameworks and processes</t>
  </si>
  <si>
    <t>target area, usually admin unit, of interventions to improve interactions between public authorities and citizens or the private sector using digital technologies</t>
  </si>
  <si>
    <t>target area, usually admin unit, of interventions facilitating improved collection and administration of public funds</t>
  </si>
  <si>
    <t>target area, usually admin unit, of interventions guiding redistribution of resources among governmental entities</t>
  </si>
  <si>
    <t>target area, usually admin unit, of systems and practices ensuring efficient allocation and oversight of public funds</t>
  </si>
  <si>
    <t>a small medical facility providing basic health services</t>
  </si>
  <si>
    <t>facility for scientific, medical, or diagnostic analysis</t>
  </si>
  <si>
    <t>facility for isolating patients to prevent disease spread</t>
  </si>
  <si>
    <t>building or site dedicated to research and development of medical products</t>
  </si>
  <si>
    <t>target area, usually admin unit, of distribution of medical products / contraceptives incl. vaccines</t>
  </si>
  <si>
    <t>target area, usually admin unit, of NGOs and social franchised businesses offering subsidized products and services that people need - such as healthcare, water, sanitation, energy, and education</t>
  </si>
  <si>
    <t>target area, usually admin unit, of interventions promoting health-related products, services or behaviors</t>
  </si>
  <si>
    <t>main location for airplanes parking, storage and maintenance</t>
  </si>
  <si>
    <t>a place where aircraft regularly land and take off, with runways, navigational aids, and major facilities for the commercial handling of passengers and cargo</t>
  </si>
  <si>
    <t>main site of technical installations overseeing the secure movement of aircraft within airspace</t>
  </si>
  <si>
    <t>area covered by a high-capacity bus-based transit system that delivers fast, reliable, high-quality, safe, and cost-effective services</t>
  </si>
  <si>
    <t>main location for bus parking, storage and maintenance</t>
  </si>
  <si>
    <t>main location for parking, storage and maintenance of powered and unpowered railway vehicles, for example, trains, locomotives, electric / diesel multiple units (DMU/EMU), freight and passenger waggons, cars or coaches</t>
  </si>
  <si>
    <t>water routes track or system for transporting people and / or vehicles</t>
  </si>
  <si>
    <t>major road connecting regions, intended for vehicle traffic</t>
  </si>
  <si>
    <t xml:space="preserve">facility for parking, storing, maintaining, and routing railway vehicles and other rolling stock </t>
  </si>
  <si>
    <t>site for parking or storage of vehicles other than buses, trains, and ships</t>
  </si>
  <si>
    <t xml:space="preserve">dedicated pathways designed for non-motorized movement and activity of pedestrians and / or cyclists </t>
  </si>
  <si>
    <t>location of a traffic and / or mobility management  system for road transport, including infrastructure, vehicles and users, as well as for interfaces with other modes of transport</t>
  </si>
  <si>
    <t>railroad station</t>
  </si>
  <si>
    <t>a railroad, railway or train station is a facility comprising ticket office, platforms, tracks etc. for loading and unloading train passengers and freight incl. intermodal passenger hub</t>
  </si>
  <si>
    <t xml:space="preserve">a building for storing goods, especially provisions </t>
  </si>
  <si>
    <t>area or network of natural or engineered channels facilitating the movement of waterborne traffic</t>
  </si>
  <si>
    <t>organized space for allocating aid materials and resources in crisis situations</t>
  </si>
  <si>
    <t>organized space where food is distributed to individuals, families or other groups</t>
  </si>
  <si>
    <t>a camp used by people affected by domestic disasters, conflict or other internal migration pressures</t>
  </si>
  <si>
    <t>target area, usually admin unit, of interventions building trust and security among residents through collaborative safety measures</t>
  </si>
  <si>
    <t>target area, usually admin unit, of interventions aiding former combatants in returning to civilian life and fostering stability</t>
  </si>
  <si>
    <t>target area, usually admin unit, of services and systems facilitating the proper conduct and oversight of electoral processes</t>
  </si>
  <si>
    <t>target area, usually admin unit, of delivering compensatory resources to affected individuals or groups</t>
  </si>
  <si>
    <t>target area, usually admin unit, of interventions safeguarding minors from abuse, neglect, or exploitation</t>
  </si>
  <si>
    <t>safe building or encampment providing assistance for women and girls facing gender-based violence or other types of insecurity</t>
  </si>
  <si>
    <t>target area, usually admin unit, of services that ensure minimum standards of health, education, and/or wellbeing for the public</t>
  </si>
  <si>
    <t>target area, usually admin unit, of schemes exchanging remuneration or food provisions for productive activities</t>
  </si>
  <si>
    <t>target area, usually admin unit, of arrangements distributing monetary benefits directly to eligible recipients</t>
  </si>
  <si>
    <t>target area, usually admin unit, of insurance services addressing financial impacts of risks arising from extreme weather events that are increasing in frequency and intensity because of climate change</t>
  </si>
  <si>
    <t>target area, usually admin unit, of integrated policies and support systems designed to reduce vulnerability and poverty</t>
  </si>
  <si>
    <t>target area, usually admin unit, of financial incentives promoting job creation and / or workforce increase</t>
  </si>
  <si>
    <t>area which is protected from all but light human use in order to protect its biodiversity and also possibly its geological / geomorphological features</t>
  </si>
  <si>
    <t>a protected domain in which biodiversity and ecosystem processes (including evolution) are allowed to flourish or experience restoration if previously disturbed by human activity</t>
  </si>
  <si>
    <t>area managed in a way that may contribute to local economies through promoting educational and recreational tourism on a scale that will not reduce the effectiveness of conservation efforts</t>
  </si>
  <si>
    <t>a smaller area or site that is specifically allocated to protect a natural monument and its surrounding habitats</t>
  </si>
  <si>
    <t>area focusing on the maintenance, conservation, and restoration of particular species and habitats, possibly through traditional means, and public education</t>
  </si>
  <si>
    <t>a body of land or ocean with an explicit natural conservation plan, but usually also accommodating a range of for-profit activities</t>
  </si>
  <si>
    <t>vast area that already has a low level of human occupation or in which local communities and their traditional practices have had little permanent impact on the environmental health</t>
  </si>
  <si>
    <t>sites outside of protected areas that are governed and managed in ways that deliver the long-term in situ conservation of biodiversity</t>
  </si>
  <si>
    <t>areas managed or influenced by distinct and diverse indigenous groups and communities that maintain close ties to their territories and traditions, playing a crucial role in environmental management</t>
  </si>
  <si>
    <t>specific areas (territories of life) being actively conserved by indigenous peoples and local communities, i.e., natural spaces de facto governed by Indigenous peoples or local communities that could include collective commons, areas and territories of self-defined, peer-reviewed communities, other than ITTs</t>
  </si>
  <si>
    <t>territories traditionally inhabited, used, governed, and managed by the indigenous people and local communities</t>
  </si>
  <si>
    <t>area supporting the safe coexistence and managed utilization of wild animal populations</t>
  </si>
  <si>
    <t>a protected area of the world's seas, oceans, or estuaries designated to preserve habitats and marine species, except no-take zones</t>
  </si>
  <si>
    <t>areas of the world's seas, oceans, or estuaries overseen by local community groups to maintain marine ecosystems and resources</t>
  </si>
  <si>
    <t>area conserved through private stewardship arrangements or contractual agreements</t>
  </si>
  <si>
    <t>area of the sea in which a sovereign state has exclusive rights regarding the exploration and use of marine resources, including energy production from water and wind</t>
  </si>
  <si>
    <t>a marine protected area (MPA) permanently set aside from direct human disturbance, where all methods of fishing and extraction of natural materials, dumping, dredging or construction activities are prohibited</t>
  </si>
  <si>
    <t>building(s) for learning, outreach, and engagement regarding natural environments</t>
  </si>
  <si>
    <t>land area dedicated to protecting, enhancing or restoring ecological health and functions of natural environments including forests</t>
  </si>
  <si>
    <t>land area that safeguards the natural flow and quality of freshwater resources</t>
  </si>
  <si>
    <t>vegetation area where fire management measures are being carried out</t>
  </si>
  <si>
    <t>areas that contribute significantly to the global persistence of biodiversity in terrestrial, freshwater and marine environments with secured funding for management</t>
  </si>
  <si>
    <t>target area of interventions reducing or eliminating detrimental non-native organisms</t>
  </si>
  <si>
    <t>area designated for planting and fostering new tree vegetation to boost ecological value</t>
  </si>
  <si>
    <t>area where  ecological compensation measures are implemented to fully compensate for biodiversity impacts associated with economic development, through the planning process</t>
  </si>
  <si>
    <t>area covered by a certification system to ensure environmentally responsible, socially beneficial and economically viable management of forests</t>
  </si>
  <si>
    <t>areas managed to restore effective biological connectivity between larger ecosystems promoting movement and interaction among wildlife populations</t>
  </si>
  <si>
    <t>area characterized by a concentration of residential, commercial, and public facilities and high population density, managed for organized growth and improved living standards</t>
  </si>
  <si>
    <t>publicly accessibles areas covered by vegetation, designated to provide recreational opportunities, support urban biodiversity, or enhance environmental quality within built environments</t>
  </si>
  <si>
    <t>neglected urban zone of high population density undergoing improvements to physical infrastructure and living conditions</t>
  </si>
  <si>
    <t>linear arrangement of installed electric light units enhancing visibility and safety along pathways, streets and roads</t>
  </si>
  <si>
    <t>facility where materials are processed for re-use instead of disposal</t>
  </si>
  <si>
    <t>area benefiting from advanced practices for gathering and handling garbage</t>
  </si>
  <si>
    <t>facility for capturing and processing emissions from decomposition within waste repositories</t>
  </si>
  <si>
    <t>facility relying on a combination of physical and biological processes to treat waste</t>
  </si>
  <si>
    <t>intermediate facility consolidating waste for onward transport or disposal</t>
  </si>
  <si>
    <t>facility converting solid waste material into usable forms of energy</t>
  </si>
  <si>
    <t>PMPW</t>
  </si>
  <si>
    <t>a facility for pumping water from a well or through a pipeline</t>
  </si>
  <si>
    <t>facility for separating drinking water from saline sources</t>
  </si>
  <si>
    <t>service area covering distributed solutions for the treatment of wastewater on-site</t>
  </si>
  <si>
    <t>service area providing populations with potable water for daily use</t>
  </si>
  <si>
    <t>facility utilizing filtration and purification techniques for safe water provision</t>
  </si>
  <si>
    <t>infrastructure or measures designed to reduce risks associated with rising water levels</t>
  </si>
  <si>
    <t xml:space="preserve">facility for use by the general public that includes a toilet and sink and may include a urinal and/or shower </t>
  </si>
  <si>
    <t>underground system channeling liquid waste away from inhabited areas</t>
  </si>
  <si>
    <t>facility for handling semi-solid residues from water treatment</t>
  </si>
  <si>
    <t>arrangement capturing and directing excess rainfall for flood prevention</t>
  </si>
  <si>
    <t>point of access for withdrawing freshwater from natural or artificial sources</t>
  </si>
  <si>
    <t>facility for the utilization of treated effluents for secondary applications</t>
  </si>
  <si>
    <t>target area, usually admin unit, of instruments or a network tracking water cycle dynamics and weather patterns (a.o. wind speed, evaporation, barometric pressure, humidity, particle size)</t>
  </si>
  <si>
    <t>area designated to preserve hydrological features and prevent contamination</t>
  </si>
  <si>
    <t>a natural, well-defined channel produced by flowing water, or an artificial channel / canal designed to carry flowing water</t>
  </si>
  <si>
    <t>Add new location type "mine(s)"</t>
  </si>
  <si>
    <t>Rural/Agriculture/Aquacult/Fishery/Biodiv/ProtectedAAreas/Climate</t>
  </si>
  <si>
    <t>Biodiversity Conservation</t>
  </si>
  <si>
    <t xml:space="preserve">4.0 Changes in Location Themes: </t>
  </si>
  <si>
    <t>The Themes "Terrestrial_Natural_Resources_Protection" and "Marine_Natural_Resources_Protection" were reorganized and replaced by "Protected and Conserved Areas (PCAs)" and "Biodiversity_Conservation" (see Table)</t>
  </si>
  <si>
    <t>Theme "Energy" -&gt; "Water_Management"</t>
  </si>
  <si>
    <t>Shorten to "area covered by off-grid renewable energy"</t>
  </si>
  <si>
    <t>Governance_Decentralization</t>
  </si>
  <si>
    <t>Protected_and_Conserved_Areas</t>
  </si>
  <si>
    <t>Field ID</t>
  </si>
  <si>
    <t>scheme_version</t>
  </si>
  <si>
    <t>project_acronym</t>
  </si>
  <si>
    <t>data_provider</t>
  </si>
  <si>
    <t>publishing_restrictions</t>
  </si>
  <si>
    <t>date_of_data_collection</t>
  </si>
  <si>
    <t>related_community</t>
  </si>
  <si>
    <t>location_name</t>
  </si>
  <si>
    <t>location_activity_status</t>
  </si>
  <si>
    <t>activity_start_date</t>
  </si>
  <si>
    <t>activity_end_date</t>
  </si>
  <si>
    <t>activity_description</t>
  </si>
  <si>
    <t>geographic_exactness</t>
  </si>
  <si>
    <t>Changes in table "fill-me":
- A2: Change column "Unique ID" to "Field ID"
- C2: Change column "Project-No (INPRO)” to “BMZ-Project No.”
- C3: Change to “bmz_project_no”
- E2: Change column name to "Data Provider (Institution Name)" 
- E3: Change from ”DataOwner” to “DataProvider”
- H2: Delete the column "Project-specific location identifier"
- W2: Move column "Related Community / Village / Neighborhood" to new H2
- L2: Change column name "Activity-Description (general)" to "Activity Description"
- L3: change to “activityDescription”
-  N2: Delete column "Additional Activity-Description"
- O2: Change column name "KC Theme / Sub-Sector" to "Location Type Theme"
- O3: change "sector" to "location_type_theme"
- P3: change "location_type" to "location_type_name"
- Q2: Delete column "Alternative Location Type Name"
- R2: Delete column "DAC 5 Purpose Classification"
- S2: Delete column "Budget Share"
- X2: Delete column "Filename of additional Geo-data submitted as KML (Lines/Polygons)"
- Y2: Delete column "Primary Key (as provided in KML file)”</t>
  </si>
  <si>
    <t>Homogenize all data type names in Row 3</t>
  </si>
  <si>
    <t>3.1</t>
  </si>
  <si>
    <t>donor_project_no</t>
  </si>
  <si>
    <t>f_id</t>
  </si>
  <si>
    <t>Template Version</t>
  </si>
  <si>
    <t>ICT infrastructure (broadband / connectivity)</t>
  </si>
  <si>
    <t>ICT infrastructure (data center)</t>
  </si>
  <si>
    <t>NCV</t>
  </si>
  <si>
    <t>slaughterhouse</t>
  </si>
  <si>
    <t>voucher(s) (system) distribution area</t>
  </si>
  <si>
    <t>regeneration / restoration / rehabilitation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</si>
</sst>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00000"/>
  </numFmts>
  <fonts count="32">
    <font>
      <sz val="11"/>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10"/>
      <color indexed="8"/>
      <name val="Helvetica Neue"/>
      <family val="2"/>
    </font>
    <font>
      <sz val="10"/>
      <name val="Arial"/>
      <family val="2"/>
    </font>
    <font>
      <sz val="10"/>
      <color theme="1"/>
      <name val="Arial"/>
      <family val="2"/>
    </font>
    <font>
      <u/>
      <sz val="10"/>
      <color indexed="12"/>
      <name val="Arial"/>
      <family val="2"/>
    </font>
    <font>
      <u/>
      <sz val="8"/>
      <color theme="10"/>
      <name val="Verdana"/>
      <family val="2"/>
    </font>
    <font>
      <sz val="8"/>
      <color theme="1"/>
      <name val="Verdana"/>
      <family val="2"/>
    </font>
    <font>
      <sz val="11"/>
      <color rgb="FFFF0000"/>
      <name val="Calibri"/>
      <family val="2"/>
      <scheme val="minor"/>
    </font>
    <font>
      <b/>
      <sz val="16"/>
      <color theme="1"/>
      <name val="Calibri"/>
      <family val="2"/>
      <scheme val="minor"/>
    </font>
    <font>
      <sz val="16"/>
      <color theme="1"/>
      <name val="Calibri"/>
      <family val="2"/>
      <scheme val="minor"/>
    </font>
    <font>
      <b/>
      <sz val="12"/>
      <color theme="1"/>
      <name val="Calibri"/>
      <family val="2"/>
      <scheme val="minor"/>
    </font>
    <font>
      <sz val="12"/>
      <color theme="1"/>
      <name val="Calibri"/>
      <family val="2"/>
      <scheme val="minor"/>
    </font>
    <font>
      <sz val="8"/>
      <name val="Calibri"/>
      <family val="2"/>
      <scheme val="minor"/>
    </font>
    <font>
      <b/>
      <sz val="11"/>
      <color theme="0"/>
      <name val="Calibri"/>
      <family val="2"/>
      <scheme val="minor"/>
    </font>
    <font>
      <sz val="11"/>
      <color theme="1"/>
      <name val="Calibri"/>
      <family val="2"/>
      <scheme val="minor"/>
    </font>
    <font>
      <sz val="11"/>
      <color rgb="FF00B0F0"/>
      <name val="Calibri"/>
      <family val="2"/>
      <scheme val="minor"/>
    </font>
    <font>
      <sz val="11"/>
      <name val="Calibri"/>
      <family val="2"/>
      <scheme val="minor"/>
    </font>
    <font>
      <sz val="11"/>
      <color rgb="FF000000"/>
      <name val="Calibri"/>
      <family val="2"/>
      <scheme val="minor"/>
    </font>
    <font>
      <sz val="11"/>
      <color rgb="FF000000"/>
      <name val="Calibri"/>
      <family val="2"/>
    </font>
    <font>
      <sz val="11"/>
      <color rgb="FF222222"/>
      <name val="Calibri"/>
      <family val="2"/>
      <scheme val="minor"/>
    </font>
    <font>
      <sz val="11"/>
      <color indexed="8"/>
      <name val="Calibri"/>
      <family val="2"/>
      <scheme val="minor"/>
    </font>
    <font>
      <b/>
      <sz val="10"/>
      <color indexed="8"/>
      <name val="Helvetica Neue"/>
      <family val="2"/>
    </font>
    <font>
      <b/>
      <sz val="11"/>
      <name val="Calibri"/>
      <family val="2"/>
      <scheme val="minor"/>
    </font>
    <font>
      <b/>
      <sz val="11"/>
      <color theme="1"/>
      <name val="Calibri"/>
      <family val="2"/>
    </font>
    <font>
      <sz val="14"/>
      <color theme="1"/>
      <name val="Calibri"/>
      <family val="2"/>
      <scheme val="minor"/>
    </font>
    <font>
      <b/>
      <sz val="14"/>
      <color theme="1"/>
      <name val="Calibri"/>
      <family val="2"/>
      <scheme val="minor"/>
    </font>
    <font>
      <sz val="11"/>
      <name val="Calibri"/>
      <family val="2"/>
    </font>
    <font>
      <sz val="11"/>
      <color rgb="FF333333"/>
      <name val="Calibri"/>
      <family val="2"/>
      <scheme val="minor"/>
    </font>
    <font>
      <sz val="10"/>
      <name val="Calibri"/>
      <family val="2"/>
      <scheme val="minor"/>
    </font>
  </fonts>
  <fills count="23">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rgb="FFFFFFCC"/>
      </patternFill>
    </fill>
    <fill>
      <patternFill patternType="solid">
        <fgColor theme="5" tint="0.39997558519241921"/>
        <bgColor indexed="64"/>
      </patternFill>
    </fill>
    <fill>
      <patternFill patternType="solid">
        <fgColor rgb="FF00B050"/>
        <bgColor indexed="64"/>
      </patternFill>
    </fill>
    <fill>
      <patternFill patternType="solid">
        <fgColor theme="6" tint="0.79998168889431442"/>
        <bgColor theme="6" tint="0.79998168889431442"/>
      </patternFill>
    </fill>
    <fill>
      <patternFill patternType="solid">
        <fgColor theme="6"/>
        <bgColor theme="6"/>
      </patternFill>
    </fill>
    <fill>
      <patternFill patternType="solid">
        <fgColor theme="4"/>
        <bgColor indexed="64"/>
      </patternFill>
    </fill>
    <fill>
      <patternFill patternType="solid">
        <fgColor theme="7"/>
        <bgColor indexed="64"/>
      </patternFill>
    </fill>
    <fill>
      <patternFill patternType="solid">
        <fgColor theme="8"/>
        <bgColor indexed="64"/>
      </patternFill>
    </fill>
    <fill>
      <patternFill patternType="solid">
        <fgColor theme="9" tint="0.79998168889431442"/>
        <bgColor indexed="64"/>
      </patternFill>
    </fill>
    <fill>
      <patternFill patternType="solid">
        <fgColor rgb="FFD9BAF6"/>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2"/>
        <bgColor indexed="64"/>
      </patternFill>
    </fill>
  </fills>
  <borders count="30">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style="medium">
        <color indexed="64"/>
      </left>
      <right style="thin">
        <color auto="1"/>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style="medium">
        <color indexed="64"/>
      </left>
      <right style="thin">
        <color auto="1"/>
      </right>
      <top style="thin">
        <color indexed="64"/>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thin">
        <color indexed="64"/>
      </top>
      <bottom style="thin">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style="thin">
        <color auto="1"/>
      </left>
      <right style="thin">
        <color auto="1"/>
      </right>
      <top style="medium">
        <color indexed="64"/>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auto="1"/>
      </right>
      <top style="thin">
        <color indexed="64"/>
      </top>
      <bottom/>
      <diagonal/>
    </border>
    <border>
      <left style="thin">
        <color auto="1"/>
      </left>
      <right/>
      <top style="thin">
        <color auto="1"/>
      </top>
      <bottom/>
      <diagonal/>
    </border>
  </borders>
  <cellStyleXfs count="12">
    <xf numFmtId="0" fontId="0" fillId="0" borderId="0"/>
    <xf numFmtId="0" fontId="4" fillId="0" borderId="0" applyNumberFormat="0" applyFill="0" applyBorder="0" applyProtection="0">
      <alignment vertical="top" wrapText="1"/>
    </xf>
    <xf numFmtId="0" fontId="5"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xf numFmtId="0" fontId="5" fillId="0" borderId="0"/>
    <xf numFmtId="0" fontId="6" fillId="0" borderId="0"/>
    <xf numFmtId="0" fontId="5" fillId="0" borderId="0"/>
    <xf numFmtId="0" fontId="9" fillId="0" borderId="0"/>
    <xf numFmtId="0" fontId="6" fillId="0" borderId="0"/>
    <xf numFmtId="0" fontId="6" fillId="0" borderId="0"/>
    <xf numFmtId="0" fontId="17" fillId="10" borderId="8" applyNumberFormat="0" applyFont="0" applyAlignment="0" applyProtection="0"/>
  </cellStyleXfs>
  <cellXfs count="207">
    <xf numFmtId="0" fontId="0" fillId="0" borderId="0" xfId="0"/>
    <xf numFmtId="0" fontId="0" fillId="0" borderId="0" xfId="0" applyAlignment="1">
      <alignment wrapText="1"/>
    </xf>
    <xf numFmtId="164" fontId="0" fillId="0" borderId="0" xfId="0" applyNumberFormat="1" applyAlignment="1">
      <alignment wrapText="1"/>
    </xf>
    <xf numFmtId="165" fontId="0" fillId="0" borderId="0" xfId="0" applyNumberFormat="1" applyAlignment="1">
      <alignment wrapText="1"/>
    </xf>
    <xf numFmtId="0" fontId="0" fillId="0" borderId="0" xfId="0" applyAlignment="1">
      <alignment horizontal="center" wrapText="1"/>
    </xf>
    <xf numFmtId="0" fontId="0" fillId="0" borderId="0" xfId="0" applyAlignment="1">
      <alignment horizontal="center"/>
    </xf>
    <xf numFmtId="1" fontId="0" fillId="0" borderId="0" xfId="0" applyNumberFormat="1" applyAlignment="1" applyProtection="1">
      <alignment horizontal="center" wrapText="1"/>
      <protection locked="0"/>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wrapText="1"/>
    </xf>
    <xf numFmtId="164" fontId="0" fillId="0" borderId="0" xfId="0" applyNumberFormat="1" applyAlignment="1">
      <alignment horizontal="center" wrapText="1"/>
    </xf>
    <xf numFmtId="0" fontId="0" fillId="0" borderId="0" xfId="0" applyAlignment="1">
      <alignment horizontal="left" wrapText="1"/>
    </xf>
    <xf numFmtId="0" fontId="0" fillId="0" borderId="0" xfId="0" applyAlignment="1">
      <alignment horizontal="left"/>
    </xf>
    <xf numFmtId="0" fontId="3" fillId="0" borderId="0" xfId="0" applyFont="1" applyAlignment="1">
      <alignment vertical="center"/>
    </xf>
    <xf numFmtId="0" fontId="13" fillId="0" borderId="5" xfId="0" applyFont="1" applyBorder="1" applyAlignment="1">
      <alignment horizontal="left" vertical="top" wrapText="1"/>
    </xf>
    <xf numFmtId="0" fontId="14" fillId="0" borderId="5" xfId="0" applyFont="1" applyBorder="1" applyAlignment="1">
      <alignment horizontal="left" vertical="top" wrapText="1"/>
    </xf>
    <xf numFmtId="0" fontId="2" fillId="0" borderId="5" xfId="0" applyFont="1" applyBorder="1" applyAlignment="1">
      <alignment horizontal="left" vertical="top" wrapText="1"/>
    </xf>
    <xf numFmtId="0" fontId="1" fillId="0" borderId="5" xfId="0" applyFont="1" applyBorder="1" applyAlignment="1">
      <alignment horizontal="left" vertical="top" wrapText="1"/>
    </xf>
    <xf numFmtId="0" fontId="0" fillId="2" borderId="0" xfId="0" applyFill="1"/>
    <xf numFmtId="0" fontId="0" fillId="5" borderId="5" xfId="0" applyFill="1" applyBorder="1"/>
    <xf numFmtId="1" fontId="0" fillId="5" borderId="5" xfId="0" applyNumberFormat="1" applyFill="1" applyBorder="1" applyAlignment="1">
      <alignment wrapText="1"/>
    </xf>
    <xf numFmtId="0" fontId="1" fillId="6" borderId="5" xfId="0" applyFont="1" applyFill="1" applyBorder="1" applyAlignment="1">
      <alignment horizontal="left" vertical="top" wrapText="1"/>
    </xf>
    <xf numFmtId="0" fontId="10" fillId="5" borderId="5" xfId="0" applyFont="1" applyFill="1" applyBorder="1" applyAlignment="1">
      <alignment horizontal="center" vertical="center" wrapText="1"/>
    </xf>
    <xf numFmtId="0" fontId="0" fillId="6" borderId="0" xfId="0" applyFill="1"/>
    <xf numFmtId="1" fontId="0" fillId="0" borderId="0" xfId="0" applyNumberFormat="1" applyFill="1" applyAlignment="1">
      <alignment wrapText="1"/>
    </xf>
    <xf numFmtId="0" fontId="0" fillId="0" borderId="0" xfId="0" applyFill="1" applyAlignment="1">
      <alignment horizontal="center" wrapText="1"/>
    </xf>
    <xf numFmtId="0" fontId="0" fillId="0" borderId="0" xfId="0" applyFill="1" applyAlignment="1">
      <alignment horizontal="center"/>
    </xf>
    <xf numFmtId="0" fontId="0" fillId="6" borderId="5" xfId="0" applyFill="1" applyBorder="1"/>
    <xf numFmtId="0" fontId="18" fillId="7" borderId="5" xfId="0" applyFont="1" applyFill="1" applyBorder="1" applyAlignment="1" applyProtection="1">
      <alignment vertical="top" wrapText="1"/>
      <protection locked="0"/>
    </xf>
    <xf numFmtId="0" fontId="0" fillId="7" borderId="5" xfId="0" applyFill="1" applyBorder="1" applyAlignment="1" applyProtection="1">
      <alignment vertical="top" wrapText="1"/>
      <protection locked="0"/>
    </xf>
    <xf numFmtId="0" fontId="0" fillId="11" borderId="5" xfId="0" applyFill="1" applyBorder="1" applyAlignment="1" applyProtection="1">
      <alignment vertical="top" wrapText="1"/>
      <protection locked="0"/>
    </xf>
    <xf numFmtId="0" fontId="19" fillId="11" borderId="5" xfId="0" applyFont="1" applyFill="1" applyBorder="1" applyAlignment="1" applyProtection="1">
      <alignment vertical="top" wrapText="1"/>
      <protection locked="0"/>
    </xf>
    <xf numFmtId="0" fontId="0" fillId="12" borderId="5" xfId="0" applyFill="1" applyBorder="1" applyAlignment="1" applyProtection="1">
      <alignment vertical="top" wrapText="1"/>
      <protection locked="0"/>
    </xf>
    <xf numFmtId="0" fontId="0" fillId="11" borderId="5" xfId="0" applyFill="1" applyBorder="1" applyAlignment="1">
      <alignment vertical="top" wrapText="1"/>
    </xf>
    <xf numFmtId="0" fontId="20" fillId="7" borderId="5" xfId="0" applyFont="1" applyFill="1" applyBorder="1" applyAlignment="1" applyProtection="1">
      <alignment vertical="top" wrapText="1"/>
      <protection locked="0"/>
    </xf>
    <xf numFmtId="0" fontId="19" fillId="12" borderId="5" xfId="0" applyFont="1" applyFill="1" applyBorder="1" applyAlignment="1" applyProtection="1">
      <alignment vertical="top" wrapText="1"/>
      <protection locked="0"/>
    </xf>
    <xf numFmtId="0" fontId="20" fillId="11" borderId="5" xfId="0" applyFont="1" applyFill="1" applyBorder="1" applyAlignment="1" applyProtection="1">
      <alignment vertical="top" wrapText="1"/>
      <protection locked="0"/>
    </xf>
    <xf numFmtId="0" fontId="18" fillId="0" borderId="5" xfId="0" applyFont="1" applyBorder="1" applyAlignment="1" applyProtection="1">
      <alignment vertical="top" wrapText="1"/>
      <protection locked="0"/>
    </xf>
    <xf numFmtId="0" fontId="0" fillId="0" borderId="5" xfId="0" applyBorder="1" applyAlignment="1" applyProtection="1">
      <alignment vertical="top" wrapText="1"/>
      <protection locked="0"/>
    </xf>
    <xf numFmtId="0" fontId="27" fillId="18" borderId="14" xfId="0" applyFont="1" applyFill="1" applyBorder="1"/>
    <xf numFmtId="0" fontId="27" fillId="18" borderId="13" xfId="0" applyFont="1" applyFill="1" applyBorder="1"/>
    <xf numFmtId="0" fontId="27" fillId="18" borderId="11" xfId="0" applyFont="1" applyFill="1" applyBorder="1"/>
    <xf numFmtId="0" fontId="27" fillId="18" borderId="10" xfId="0" applyFont="1" applyFill="1" applyBorder="1"/>
    <xf numFmtId="0" fontId="27" fillId="19" borderId="11" xfId="0" applyFont="1" applyFill="1" applyBorder="1"/>
    <xf numFmtId="0" fontId="27" fillId="19" borderId="10" xfId="0" applyFont="1" applyFill="1" applyBorder="1"/>
    <xf numFmtId="0" fontId="27" fillId="20" borderId="11" xfId="0" applyFont="1" applyFill="1" applyBorder="1"/>
    <xf numFmtId="0" fontId="27" fillId="20" borderId="10" xfId="0" applyFont="1" applyFill="1" applyBorder="1"/>
    <xf numFmtId="0" fontId="27" fillId="4" borderId="11" xfId="0" applyFont="1" applyFill="1" applyBorder="1"/>
    <xf numFmtId="0" fontId="27" fillId="4" borderId="10" xfId="0" applyFont="1" applyFill="1" applyBorder="1"/>
    <xf numFmtId="0" fontId="27" fillId="21" borderId="11" xfId="0" applyFont="1" applyFill="1" applyBorder="1"/>
    <xf numFmtId="0" fontId="27" fillId="21" borderId="10" xfId="0" applyFont="1" applyFill="1" applyBorder="1"/>
    <xf numFmtId="0" fontId="27" fillId="21" borderId="18" xfId="0" applyFont="1" applyFill="1" applyBorder="1"/>
    <xf numFmtId="0" fontId="27" fillId="21" borderId="19" xfId="0" applyFont="1" applyFill="1" applyBorder="1"/>
    <xf numFmtId="0" fontId="27" fillId="3" borderId="14" xfId="0" applyFont="1" applyFill="1" applyBorder="1"/>
    <xf numFmtId="0" fontId="27" fillId="3" borderId="13" xfId="0" applyFont="1" applyFill="1" applyBorder="1"/>
    <xf numFmtId="0" fontId="28" fillId="0" borderId="17" xfId="0" applyFont="1" applyBorder="1"/>
    <xf numFmtId="0" fontId="28" fillId="0" borderId="16" xfId="0" applyFont="1" applyBorder="1"/>
    <xf numFmtId="0" fontId="18" fillId="0" borderId="5" xfId="0" applyFont="1" applyBorder="1" applyAlignment="1">
      <alignment vertical="top" wrapText="1"/>
    </xf>
    <xf numFmtId="0" fontId="18" fillId="7" borderId="5" xfId="0" applyFont="1" applyFill="1" applyBorder="1" applyAlignment="1">
      <alignment vertical="top" wrapText="1"/>
    </xf>
    <xf numFmtId="0" fontId="0" fillId="0" borderId="5" xfId="0" applyBorder="1" applyAlignment="1">
      <alignment vertical="top" wrapText="1"/>
    </xf>
    <xf numFmtId="0" fontId="0" fillId="7" borderId="5" xfId="0" applyFill="1" applyBorder="1" applyAlignment="1">
      <alignment vertical="top" wrapText="1"/>
    </xf>
    <xf numFmtId="0" fontId="0" fillId="12" borderId="5" xfId="0" applyFill="1" applyBorder="1" applyAlignment="1">
      <alignment vertical="top" wrapText="1"/>
    </xf>
    <xf numFmtId="0" fontId="20" fillId="7" borderId="5" xfId="0" applyFont="1" applyFill="1" applyBorder="1" applyAlignment="1">
      <alignment vertical="top" wrapText="1"/>
    </xf>
    <xf numFmtId="0" fontId="21" fillId="7" borderId="5" xfId="0" applyFont="1" applyFill="1" applyBorder="1" applyAlignment="1">
      <alignment vertical="top" wrapText="1"/>
    </xf>
    <xf numFmtId="0" fontId="20" fillId="11" borderId="5" xfId="0" applyFont="1" applyFill="1" applyBorder="1" applyAlignment="1">
      <alignment vertical="top" wrapText="1"/>
    </xf>
    <xf numFmtId="0" fontId="19" fillId="7" borderId="5" xfId="0" applyFont="1" applyFill="1" applyBorder="1" applyAlignment="1">
      <alignment vertical="top" wrapText="1"/>
    </xf>
    <xf numFmtId="49" fontId="0" fillId="0" borderId="0" xfId="0" applyNumberFormat="1" applyAlignment="1">
      <alignment wrapText="1"/>
    </xf>
    <xf numFmtId="49" fontId="13" fillId="0" borderId="5" xfId="0" applyNumberFormat="1" applyFont="1" applyBorder="1" applyAlignment="1">
      <alignment wrapText="1"/>
    </xf>
    <xf numFmtId="0" fontId="13" fillId="0" borderId="5" xfId="0" applyFont="1" applyBorder="1" applyAlignment="1">
      <alignment wrapText="1"/>
    </xf>
    <xf numFmtId="49" fontId="14" fillId="0" borderId="5" xfId="0" applyNumberFormat="1" applyFont="1" applyBorder="1" applyAlignment="1">
      <alignment vertical="top" wrapText="1"/>
    </xf>
    <xf numFmtId="14" fontId="14" fillId="0" borderId="5" xfId="0" applyNumberFormat="1" applyFont="1" applyBorder="1" applyAlignment="1">
      <alignment vertical="top" wrapText="1"/>
    </xf>
    <xf numFmtId="49" fontId="2" fillId="0" borderId="5" xfId="0" applyNumberFormat="1" applyFont="1" applyBorder="1" applyAlignment="1">
      <alignment vertical="top" wrapText="1"/>
    </xf>
    <xf numFmtId="14" fontId="2" fillId="0" borderId="5" xfId="0" applyNumberFormat="1" applyFont="1" applyBorder="1" applyAlignment="1">
      <alignment vertical="top" wrapText="1"/>
    </xf>
    <xf numFmtId="49" fontId="1" fillId="0" borderId="5" xfId="0" applyNumberFormat="1" applyFont="1" applyBorder="1" applyAlignment="1">
      <alignment vertical="top" wrapText="1"/>
    </xf>
    <xf numFmtId="49" fontId="1" fillId="6" borderId="5" xfId="0" applyNumberFormat="1" applyFont="1" applyFill="1" applyBorder="1" applyAlignment="1">
      <alignment wrapText="1"/>
    </xf>
    <xf numFmtId="14" fontId="14" fillId="6" borderId="5" xfId="0" applyNumberFormat="1" applyFont="1" applyFill="1" applyBorder="1" applyAlignment="1">
      <alignment wrapText="1"/>
    </xf>
    <xf numFmtId="49" fontId="0" fillId="0" borderId="0" xfId="0" applyNumberFormat="1" applyAlignment="1">
      <alignment horizontal="left" vertical="top" wrapText="1"/>
    </xf>
    <xf numFmtId="0" fontId="0" fillId="0" borderId="0" xfId="0" applyAlignment="1">
      <alignment horizontal="left" vertical="top" wrapText="1"/>
    </xf>
    <xf numFmtId="0" fontId="0" fillId="3" borderId="0" xfId="0" applyFill="1" applyAlignment="1">
      <alignment horizontal="left" vertical="top" wrapText="1"/>
    </xf>
    <xf numFmtId="0" fontId="18" fillId="7" borderId="5" xfId="0" applyNumberFormat="1" applyFont="1" applyFill="1" applyBorder="1" applyAlignment="1" applyProtection="1">
      <alignment vertical="top" wrapText="1"/>
      <protection locked="0"/>
    </xf>
    <xf numFmtId="0" fontId="0" fillId="7" borderId="5" xfId="0" applyNumberFormat="1" applyFill="1" applyBorder="1" applyAlignment="1" applyProtection="1">
      <alignment vertical="top" wrapText="1"/>
      <protection locked="0"/>
    </xf>
    <xf numFmtId="0" fontId="18" fillId="12" borderId="5" xfId="0" applyFont="1" applyFill="1" applyBorder="1" applyAlignment="1">
      <alignment vertical="top" wrapText="1"/>
    </xf>
    <xf numFmtId="0" fontId="18" fillId="11" borderId="5" xfId="0" applyFont="1" applyFill="1" applyBorder="1" applyAlignment="1" applyProtection="1">
      <alignment vertical="top" wrapText="1"/>
      <protection locked="0"/>
    </xf>
    <xf numFmtId="0" fontId="0" fillId="7" borderId="5" xfId="0" applyNumberFormat="1" applyFont="1" applyFill="1" applyBorder="1" applyAlignment="1">
      <alignment vertical="top" wrapText="1"/>
    </xf>
    <xf numFmtId="0" fontId="18" fillId="11" borderId="5" xfId="0" applyFont="1" applyFill="1" applyBorder="1" applyAlignment="1">
      <alignment vertical="top" wrapText="1"/>
    </xf>
    <xf numFmtId="0" fontId="20" fillId="7" borderId="5" xfId="0" applyNumberFormat="1" applyFont="1" applyFill="1" applyBorder="1" applyAlignment="1" applyProtection="1">
      <alignment vertical="top" wrapText="1"/>
      <protection locked="0"/>
    </xf>
    <xf numFmtId="0" fontId="0" fillId="12" borderId="5" xfId="0" applyNumberFormat="1" applyFont="1" applyFill="1" applyBorder="1" applyAlignment="1">
      <alignment vertical="top" wrapText="1"/>
    </xf>
    <xf numFmtId="0" fontId="18" fillId="12" borderId="5" xfId="0" applyNumberFormat="1" applyFont="1" applyFill="1" applyBorder="1" applyAlignment="1" applyProtection="1">
      <alignment vertical="top" wrapText="1"/>
      <protection locked="0"/>
    </xf>
    <xf numFmtId="0" fontId="0" fillId="12" borderId="5" xfId="0" applyNumberFormat="1" applyFill="1" applyBorder="1" applyAlignment="1" applyProtection="1">
      <alignment vertical="top" wrapText="1"/>
      <protection locked="0"/>
    </xf>
    <xf numFmtId="0" fontId="0" fillId="11" borderId="5" xfId="0" applyNumberFormat="1" applyFont="1" applyFill="1" applyBorder="1" applyAlignment="1">
      <alignment vertical="top" wrapText="1"/>
    </xf>
    <xf numFmtId="0" fontId="18" fillId="11" borderId="5" xfId="0" applyNumberFormat="1" applyFont="1" applyFill="1" applyBorder="1" applyAlignment="1" applyProtection="1">
      <alignment vertical="top" wrapText="1"/>
      <protection locked="0"/>
    </xf>
    <xf numFmtId="0" fontId="0" fillId="11" borderId="5" xfId="0" applyNumberFormat="1" applyFill="1" applyBorder="1" applyAlignment="1" applyProtection="1">
      <alignment vertical="top" wrapText="1"/>
      <protection locked="0"/>
    </xf>
    <xf numFmtId="0" fontId="0" fillId="0" borderId="5" xfId="0" applyBorder="1"/>
    <xf numFmtId="0" fontId="0" fillId="7" borderId="5" xfId="0" applyFill="1" applyBorder="1" applyAlignment="1">
      <alignment vertical="top" wrapText="1"/>
    </xf>
    <xf numFmtId="0" fontId="0" fillId="7" borderId="5" xfId="0" applyNumberFormat="1" applyFill="1" applyBorder="1" applyAlignment="1">
      <alignment vertical="top" wrapText="1"/>
    </xf>
    <xf numFmtId="0" fontId="0" fillId="11" borderId="5" xfId="0" applyNumberFormat="1" applyFill="1" applyBorder="1" applyAlignment="1">
      <alignment vertical="top" wrapText="1"/>
    </xf>
    <xf numFmtId="0" fontId="0" fillId="12" borderId="5" xfId="0" applyNumberFormat="1" applyFill="1" applyBorder="1" applyAlignment="1">
      <alignment vertical="top" wrapText="1"/>
    </xf>
    <xf numFmtId="0" fontId="20" fillId="7" borderId="5" xfId="0" applyNumberFormat="1" applyFont="1" applyFill="1" applyBorder="1" applyAlignment="1">
      <alignment vertical="top" wrapText="1"/>
    </xf>
    <xf numFmtId="0" fontId="0" fillId="0" borderId="5" xfId="0" applyNumberFormat="1" applyBorder="1" applyAlignment="1">
      <alignment vertical="top" wrapText="1"/>
    </xf>
    <xf numFmtId="0" fontId="18" fillId="0" borderId="5" xfId="0" applyNumberFormat="1" applyFont="1" applyBorder="1" applyAlignment="1">
      <alignment vertical="top" wrapText="1"/>
    </xf>
    <xf numFmtId="0" fontId="18" fillId="0" borderId="5" xfId="0" applyFont="1" applyBorder="1" applyAlignment="1">
      <alignment vertical="center"/>
    </xf>
    <xf numFmtId="0" fontId="0" fillId="11" borderId="15" xfId="0" applyFill="1" applyBorder="1" applyAlignment="1">
      <alignment vertical="top" wrapText="1"/>
    </xf>
    <xf numFmtId="0" fontId="0" fillId="12" borderId="15" xfId="0" applyFill="1" applyBorder="1" applyAlignment="1">
      <alignment vertical="top" wrapText="1"/>
    </xf>
    <xf numFmtId="0" fontId="19" fillId="0" borderId="15" xfId="11" applyFont="1" applyFill="1" applyBorder="1" applyAlignment="1">
      <alignment vertical="top" wrapText="1"/>
    </xf>
    <xf numFmtId="0" fontId="25" fillId="14" borderId="15" xfId="0" applyFont="1" applyFill="1" applyBorder="1"/>
    <xf numFmtId="0" fontId="0" fillId="0" borderId="15" xfId="0" applyBorder="1"/>
    <xf numFmtId="0" fontId="3" fillId="17" borderId="16" xfId="0" applyFont="1" applyFill="1" applyBorder="1" applyAlignment="1">
      <alignment vertical="top" wrapText="1"/>
    </xf>
    <xf numFmtId="0" fontId="3" fillId="17" borderId="24" xfId="0" applyFont="1" applyFill="1" applyBorder="1" applyAlignment="1">
      <alignment vertical="top" wrapText="1"/>
    </xf>
    <xf numFmtId="0" fontId="26" fillId="17" borderId="24" xfId="0" applyFont="1" applyFill="1" applyBorder="1" applyAlignment="1">
      <alignment vertical="top" wrapText="1"/>
    </xf>
    <xf numFmtId="0" fontId="0" fillId="11" borderId="10" xfId="0" applyFill="1" applyBorder="1" applyAlignment="1">
      <alignment vertical="top" wrapText="1"/>
    </xf>
    <xf numFmtId="0" fontId="0" fillId="12" borderId="10" xfId="0" applyFill="1" applyBorder="1" applyAlignment="1">
      <alignment vertical="top" wrapText="1"/>
    </xf>
    <xf numFmtId="0" fontId="0" fillId="7" borderId="10" xfId="0" applyFill="1" applyBorder="1" applyAlignment="1">
      <alignment vertical="top" wrapText="1"/>
    </xf>
    <xf numFmtId="0" fontId="18" fillId="7" borderId="10" xfId="0" applyFont="1" applyFill="1" applyBorder="1" applyAlignment="1">
      <alignment vertical="top" wrapText="1"/>
    </xf>
    <xf numFmtId="0" fontId="0" fillId="7" borderId="10" xfId="0" applyNumberFormat="1" applyFont="1" applyFill="1" applyBorder="1" applyAlignment="1">
      <alignment vertical="top" wrapText="1"/>
    </xf>
    <xf numFmtId="0" fontId="0" fillId="11" borderId="10" xfId="0" applyNumberFormat="1" applyFont="1" applyFill="1" applyBorder="1" applyAlignment="1">
      <alignment vertical="top" wrapText="1"/>
    </xf>
    <xf numFmtId="0" fontId="0" fillId="12" borderId="10" xfId="0" applyNumberFormat="1" applyFont="1" applyFill="1" applyBorder="1" applyAlignment="1">
      <alignment vertical="top" wrapText="1"/>
    </xf>
    <xf numFmtId="0" fontId="0" fillId="6" borderId="10" xfId="0" applyFill="1" applyBorder="1" applyAlignment="1">
      <alignment vertical="top" wrapText="1"/>
    </xf>
    <xf numFmtId="0" fontId="18" fillId="18" borderId="10" xfId="0" applyFont="1" applyFill="1" applyBorder="1" applyAlignment="1">
      <alignment vertical="top" wrapText="1"/>
    </xf>
    <xf numFmtId="0" fontId="0" fillId="13" borderId="15" xfId="0" applyFill="1" applyBorder="1"/>
    <xf numFmtId="0" fontId="25" fillId="14" borderId="25" xfId="0" applyFont="1" applyFill="1" applyBorder="1"/>
    <xf numFmtId="0" fontId="0" fillId="0" borderId="26" xfId="0" applyBorder="1"/>
    <xf numFmtId="0" fontId="22" fillId="0" borderId="26" xfId="0" applyFont="1" applyBorder="1"/>
    <xf numFmtId="0" fontId="0" fillId="0" borderId="27" xfId="0" applyBorder="1"/>
    <xf numFmtId="0" fontId="18" fillId="0" borderId="26" xfId="0" applyFont="1" applyBorder="1"/>
    <xf numFmtId="0" fontId="25" fillId="14" borderId="9" xfId="0" applyFont="1" applyFill="1" applyBorder="1"/>
    <xf numFmtId="0" fontId="0" fillId="13" borderId="9" xfId="0" applyFill="1" applyBorder="1"/>
    <xf numFmtId="0" fontId="0" fillId="0" borderId="9" xfId="0" applyBorder="1"/>
    <xf numFmtId="0" fontId="24" fillId="14" borderId="15" xfId="1" applyFont="1" applyFill="1" applyBorder="1">
      <alignment vertical="top" wrapText="1"/>
    </xf>
    <xf numFmtId="0" fontId="0" fillId="0" borderId="12" xfId="0" applyBorder="1"/>
    <xf numFmtId="0" fontId="0" fillId="0" borderId="20" xfId="0" applyBorder="1"/>
    <xf numFmtId="0" fontId="23" fillId="13" borderId="21" xfId="1" applyFont="1" applyFill="1" applyBorder="1">
      <alignment vertical="top" wrapText="1"/>
    </xf>
    <xf numFmtId="0" fontId="23" fillId="0" borderId="21" xfId="1" applyFont="1" applyBorder="1">
      <alignment vertical="top" wrapText="1"/>
    </xf>
    <xf numFmtId="0" fontId="23" fillId="0" borderId="22" xfId="1" applyFont="1" applyBorder="1">
      <alignment vertical="top" wrapText="1"/>
    </xf>
    <xf numFmtId="0" fontId="18" fillId="6" borderId="10" xfId="0" applyFont="1" applyFill="1" applyBorder="1" applyAlignment="1">
      <alignment vertical="top" wrapText="1"/>
    </xf>
    <xf numFmtId="0" fontId="18" fillId="11" borderId="10" xfId="0" applyFont="1" applyFill="1" applyBorder="1" applyAlignment="1">
      <alignment vertical="top" wrapText="1"/>
    </xf>
    <xf numFmtId="49" fontId="1" fillId="7" borderId="22" xfId="0" applyNumberFormat="1" applyFont="1" applyFill="1" applyBorder="1" applyAlignment="1">
      <alignment wrapText="1"/>
    </xf>
    <xf numFmtId="0" fontId="1" fillId="7" borderId="22" xfId="0" applyFont="1" applyFill="1" applyBorder="1" applyAlignment="1">
      <alignment horizontal="left" vertical="top" wrapText="1"/>
    </xf>
    <xf numFmtId="14" fontId="14" fillId="7" borderId="0" xfId="0" applyNumberFormat="1" applyFont="1" applyFill="1" applyBorder="1" applyAlignment="1">
      <alignment wrapText="1"/>
    </xf>
    <xf numFmtId="0" fontId="0" fillId="7" borderId="0" xfId="0" applyFill="1"/>
    <xf numFmtId="0" fontId="18" fillId="7" borderId="5" xfId="0" applyNumberFormat="1" applyFont="1" applyFill="1" applyBorder="1" applyAlignment="1">
      <alignment vertical="top" wrapText="1"/>
    </xf>
    <xf numFmtId="0" fontId="18" fillId="12" borderId="5" xfId="0" applyNumberFormat="1" applyFont="1" applyFill="1" applyBorder="1" applyAlignment="1">
      <alignment vertical="top" wrapText="1"/>
    </xf>
    <xf numFmtId="49" fontId="1" fillId="6" borderId="22" xfId="0" applyNumberFormat="1" applyFont="1" applyFill="1" applyBorder="1" applyAlignment="1">
      <alignment wrapText="1"/>
    </xf>
    <xf numFmtId="0" fontId="1" fillId="6" borderId="22" xfId="0" applyFont="1" applyFill="1" applyBorder="1" applyAlignment="1">
      <alignment horizontal="left" vertical="top" wrapText="1"/>
    </xf>
    <xf numFmtId="14" fontId="14" fillId="6" borderId="0" xfId="0" applyNumberFormat="1" applyFont="1" applyFill="1" applyBorder="1" applyAlignment="1">
      <alignment wrapText="1"/>
    </xf>
    <xf numFmtId="1" fontId="0" fillId="0" borderId="0" xfId="0" applyNumberFormat="1" applyFont="1" applyFill="1" applyAlignment="1">
      <alignment wrapText="1"/>
    </xf>
    <xf numFmtId="0" fontId="0" fillId="0" borderId="0" xfId="0" applyFont="1" applyAlignment="1">
      <alignment horizontal="left" wrapText="1"/>
    </xf>
    <xf numFmtId="0" fontId="0" fillId="0" borderId="0" xfId="0" applyFont="1" applyAlignment="1">
      <alignment horizontal="center" wrapText="1"/>
    </xf>
    <xf numFmtId="164" fontId="0" fillId="0" borderId="0" xfId="0" applyNumberFormat="1" applyFont="1" applyAlignment="1">
      <alignment horizontal="center" wrapText="1"/>
    </xf>
    <xf numFmtId="164" fontId="0" fillId="0" borderId="0" xfId="0" applyNumberFormat="1" applyFont="1" applyFill="1" applyAlignment="1">
      <alignment horizontal="left" wrapText="1"/>
    </xf>
    <xf numFmtId="1" fontId="0" fillId="0" borderId="0" xfId="0" applyNumberFormat="1" applyFont="1" applyAlignment="1" applyProtection="1">
      <alignment horizontal="center" wrapText="1"/>
      <protection locked="0"/>
    </xf>
    <xf numFmtId="164" fontId="0" fillId="0" borderId="0" xfId="0" applyNumberFormat="1" applyFont="1" applyAlignment="1">
      <alignment wrapText="1"/>
    </xf>
    <xf numFmtId="0" fontId="0" fillId="0" borderId="0" xfId="0" applyFont="1" applyAlignment="1">
      <alignment wrapText="1"/>
    </xf>
    <xf numFmtId="0" fontId="0" fillId="0" borderId="0" xfId="0" applyNumberFormat="1" applyFont="1" applyAlignment="1">
      <alignment horizontal="left" wrapText="1"/>
    </xf>
    <xf numFmtId="165" fontId="0" fillId="0" borderId="0" xfId="0" applyNumberFormat="1" applyFont="1" applyAlignment="1">
      <alignment wrapText="1"/>
    </xf>
    <xf numFmtId="0" fontId="0" fillId="7" borderId="9" xfId="0" applyFill="1" applyBorder="1" applyAlignment="1">
      <alignment vertical="top" wrapText="1"/>
    </xf>
    <xf numFmtId="0" fontId="10" fillId="22" borderId="5" xfId="0" applyFont="1" applyFill="1" applyBorder="1" applyAlignment="1">
      <alignment horizontal="center" vertical="center" wrapText="1"/>
    </xf>
    <xf numFmtId="0" fontId="0" fillId="22" borderId="5" xfId="0" applyFill="1" applyBorder="1"/>
    <xf numFmtId="0" fontId="10" fillId="22" borderId="1" xfId="0" applyFont="1" applyFill="1" applyBorder="1" applyAlignment="1">
      <alignment horizontal="center" vertical="center" wrapText="1"/>
    </xf>
    <xf numFmtId="1" fontId="0" fillId="22" borderId="5" xfId="0" applyNumberFormat="1" applyFill="1" applyBorder="1" applyAlignment="1">
      <alignment wrapText="1"/>
    </xf>
    <xf numFmtId="0" fontId="0" fillId="22" borderId="0" xfId="0" applyFill="1"/>
    <xf numFmtId="0" fontId="10" fillId="9" borderId="1" xfId="0" applyFont="1" applyFill="1" applyBorder="1" applyAlignment="1">
      <alignment horizontal="left" vertical="center" wrapText="1"/>
    </xf>
    <xf numFmtId="0" fontId="10" fillId="9" borderId="1"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10" fillId="9" borderId="4" xfId="0" applyFont="1" applyFill="1" applyBorder="1" applyAlignment="1">
      <alignment horizontal="center" vertical="center" wrapText="1"/>
    </xf>
    <xf numFmtId="0" fontId="19" fillId="12" borderId="5" xfId="0" applyFont="1" applyFill="1" applyBorder="1" applyAlignment="1">
      <alignment vertical="top" wrapText="1"/>
    </xf>
    <xf numFmtId="0" fontId="19" fillId="12" borderId="10" xfId="0" applyFont="1" applyFill="1" applyBorder="1" applyAlignment="1">
      <alignment vertical="top" wrapText="1"/>
    </xf>
    <xf numFmtId="0" fontId="18" fillId="11" borderId="28" xfId="0" applyFont="1" applyFill="1" applyBorder="1" applyAlignment="1">
      <alignment vertical="top" wrapText="1"/>
    </xf>
    <xf numFmtId="0" fontId="0" fillId="11" borderId="12" xfId="0" applyFill="1" applyBorder="1" applyAlignment="1">
      <alignment vertical="top" wrapText="1"/>
    </xf>
    <xf numFmtId="0" fontId="0" fillId="11" borderId="12" xfId="0" applyFill="1" applyBorder="1" applyAlignment="1" applyProtection="1">
      <alignment vertical="top" wrapText="1"/>
      <protection locked="0"/>
    </xf>
    <xf numFmtId="0" fontId="0" fillId="7" borderId="0" xfId="0" applyFill="1" applyBorder="1" applyAlignment="1">
      <alignment vertical="top" wrapText="1"/>
    </xf>
    <xf numFmtId="0" fontId="18" fillId="7" borderId="0" xfId="0" applyFont="1" applyFill="1" applyBorder="1" applyAlignment="1" applyProtection="1">
      <alignment vertical="top" wrapText="1"/>
      <protection locked="0"/>
    </xf>
    <xf numFmtId="0" fontId="0" fillId="7" borderId="0" xfId="0" applyFill="1" applyBorder="1" applyAlignment="1" applyProtection="1">
      <alignment vertical="top" wrapText="1"/>
      <protection locked="0"/>
    </xf>
    <xf numFmtId="0" fontId="0" fillId="0" borderId="0" xfId="0" applyBorder="1" applyAlignment="1">
      <alignment vertical="top" wrapText="1"/>
    </xf>
    <xf numFmtId="0" fontId="0" fillId="0" borderId="0" xfId="0" applyBorder="1"/>
    <xf numFmtId="0" fontId="0" fillId="7" borderId="0" xfId="0" applyFill="1" applyBorder="1"/>
    <xf numFmtId="0" fontId="18" fillId="0" borderId="0" xfId="0" applyFont="1" applyBorder="1"/>
    <xf numFmtId="0" fontId="3" fillId="16" borderId="24" xfId="0" applyFont="1" applyFill="1" applyBorder="1" applyAlignment="1">
      <alignment vertical="top" wrapText="1"/>
    </xf>
    <xf numFmtId="0" fontId="19" fillId="11" borderId="5" xfId="0" applyFont="1" applyFill="1" applyBorder="1" applyAlignment="1">
      <alignment vertical="top" wrapText="1"/>
    </xf>
    <xf numFmtId="0" fontId="29" fillId="0" borderId="0" xfId="0" applyFont="1" applyAlignment="1">
      <alignment wrapText="1"/>
    </xf>
    <xf numFmtId="0" fontId="19" fillId="7" borderId="9" xfId="0" applyFont="1" applyFill="1" applyBorder="1" applyAlignment="1">
      <alignment vertical="top" wrapText="1"/>
    </xf>
    <xf numFmtId="0" fontId="19" fillId="11" borderId="9" xfId="0" applyFont="1" applyFill="1" applyBorder="1" applyAlignment="1">
      <alignment vertical="top" wrapText="1"/>
    </xf>
    <xf numFmtId="0" fontId="19" fillId="0" borderId="9" xfId="0" applyFont="1" applyBorder="1" applyAlignment="1">
      <alignment vertical="top" wrapText="1"/>
    </xf>
    <xf numFmtId="0" fontId="19" fillId="12" borderId="9" xfId="0" applyFont="1" applyFill="1" applyBorder="1" applyAlignment="1">
      <alignment vertical="top" wrapText="1"/>
    </xf>
    <xf numFmtId="0" fontId="30" fillId="0" borderId="0" xfId="0" applyFont="1" applyAlignment="1">
      <alignment wrapText="1"/>
    </xf>
    <xf numFmtId="0" fontId="0" fillId="11" borderId="9" xfId="0" applyFill="1" applyBorder="1" applyAlignment="1">
      <alignment vertical="top" wrapText="1"/>
    </xf>
    <xf numFmtId="0" fontId="19" fillId="0" borderId="9" xfId="0" applyFont="1" applyBorder="1" applyAlignment="1">
      <alignment wrapText="1"/>
    </xf>
    <xf numFmtId="0" fontId="0" fillId="0" borderId="9" xfId="0" applyBorder="1" applyAlignment="1">
      <alignment vertical="top" wrapText="1"/>
    </xf>
    <xf numFmtId="0" fontId="19" fillId="11" borderId="29" xfId="0" applyFont="1" applyFill="1" applyBorder="1" applyAlignment="1">
      <alignment vertical="top" wrapText="1"/>
    </xf>
    <xf numFmtId="0" fontId="0" fillId="0" borderId="0" xfId="0" applyBorder="1" applyAlignment="1">
      <alignment wrapText="1"/>
    </xf>
    <xf numFmtId="0" fontId="31" fillId="0" borderId="23" xfId="0" applyFont="1" applyBorder="1"/>
    <xf numFmtId="0" fontId="31" fillId="7" borderId="15" xfId="0" applyFont="1" applyFill="1" applyBorder="1"/>
    <xf numFmtId="0" fontId="16" fillId="8" borderId="7" xfId="0" applyFont="1" applyFill="1" applyBorder="1" applyAlignment="1">
      <alignment horizontal="center"/>
    </xf>
    <xf numFmtId="0" fontId="0" fillId="0" borderId="6" xfId="0" applyBorder="1" applyAlignment="1">
      <alignment horizontal="center"/>
    </xf>
    <xf numFmtId="0" fontId="3" fillId="9" borderId="6" xfId="0" applyFont="1" applyFill="1" applyBorder="1" applyAlignment="1">
      <alignment horizontal="center"/>
    </xf>
    <xf numFmtId="0" fontId="0" fillId="9" borderId="6" xfId="0" applyFill="1" applyBorder="1" applyAlignment="1">
      <alignment horizontal="center"/>
    </xf>
    <xf numFmtId="0" fontId="16" fillId="15" borderId="9" xfId="0" applyFont="1" applyFill="1" applyBorder="1" applyAlignment="1">
      <alignment vertical="top" wrapText="1"/>
    </xf>
    <xf numFmtId="0" fontId="16" fillId="15" borderId="21" xfId="0" applyFont="1" applyFill="1" applyBorder="1" applyAlignment="1">
      <alignment vertical="top" wrapText="1"/>
    </xf>
    <xf numFmtId="0" fontId="16" fillId="15" borderId="15" xfId="0" applyFont="1" applyFill="1" applyBorder="1" applyAlignment="1">
      <alignment vertical="top" wrapText="1"/>
    </xf>
    <xf numFmtId="0" fontId="0" fillId="7" borderId="9" xfId="0" applyFill="1" applyBorder="1" applyAlignment="1">
      <alignment vertical="top" wrapText="1"/>
    </xf>
    <xf numFmtId="0" fontId="0" fillId="7" borderId="21" xfId="0" applyFill="1" applyBorder="1" applyAlignment="1">
      <alignment vertical="top" wrapText="1"/>
    </xf>
    <xf numFmtId="0" fontId="0" fillId="7" borderId="15" xfId="0" applyFill="1" applyBorder="1" applyAlignment="1">
      <alignment vertical="top" wrapText="1"/>
    </xf>
    <xf numFmtId="0" fontId="0" fillId="0" borderId="9" xfId="11" applyFont="1" applyFill="1" applyBorder="1" applyAlignment="1">
      <alignment vertical="top" wrapText="1"/>
    </xf>
    <xf numFmtId="0" fontId="0" fillId="0" borderId="21" xfId="11" applyFont="1" applyFill="1" applyBorder="1" applyAlignment="1">
      <alignment vertical="top" wrapText="1"/>
    </xf>
    <xf numFmtId="0" fontId="0" fillId="0" borderId="15" xfId="11" applyFont="1" applyFill="1" applyBorder="1" applyAlignment="1">
      <alignment vertical="top" wrapText="1"/>
    </xf>
    <xf numFmtId="0" fontId="11"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3" fillId="0" borderId="22" xfId="0" applyFont="1" applyBorder="1" applyAlignment="1">
      <alignment horizontal="left" vertical="top" wrapText="1"/>
    </xf>
    <xf numFmtId="0" fontId="0" fillId="0" borderId="22" xfId="0" applyBorder="1" applyAlignment="1">
      <alignment wrapText="1"/>
    </xf>
  </cellXfs>
  <cellStyles count="12">
    <cellStyle name="Hyperlink 2" xfId="3" xr:uid="{B561E60D-BA8A-4CE1-AF93-560FA3AC30E8}"/>
    <cellStyle name="Hyperlink 3" xfId="4" xr:uid="{79AB169F-F7E4-4BAD-A173-673FFE606EC1}"/>
    <cellStyle name="Normal 2" xfId="5" xr:uid="{D932530A-603C-470A-8ABA-2C6312327F5F}"/>
    <cellStyle name="Normal 3" xfId="6" xr:uid="{C466E064-5AC0-4AFC-BCF6-97FDD446B77E}"/>
    <cellStyle name="Normal 4" xfId="7" xr:uid="{D762399A-5F0D-4074-A0B7-F5721ACF3183}"/>
    <cellStyle name="Normal 5" xfId="8" xr:uid="{AA176527-8FFB-4039-82B7-B1D462D6E571}"/>
    <cellStyle name="Normal 6" xfId="9" xr:uid="{DA2ADAB0-8CC8-4A67-97A3-22D7E9EBDA9F}"/>
    <cellStyle name="Normal 7" xfId="10" xr:uid="{F6596D16-A00B-429A-B2C4-13CC6E4CDC5A}"/>
    <cellStyle name="Notiz" xfId="11" builtinId="10"/>
    <cellStyle name="Standard" xfId="0" builtinId="0"/>
    <cellStyle name="Standard 2" xfId="1" xr:uid="{B69B5E4E-A535-430C-A09A-23B6E083E5BA}"/>
    <cellStyle name="Standard 3" xfId="2" xr:uid="{7A4C31F6-67C7-412F-8D17-B474C53C1BDC}"/>
  </cellStyles>
  <dxfs count="42">
    <dxf>
      <font>
        <color rgb="FF006100"/>
      </font>
      <fill>
        <patternFill>
          <bgColor rgb="FFC6EFCE"/>
        </patternFill>
      </fill>
    </dxf>
    <dxf>
      <border outline="0">
        <left style="medium">
          <color rgb="FF000000"/>
        </left>
        <right style="medium">
          <color rgb="FF000000"/>
        </right>
        <top style="medium">
          <color rgb="FF000000"/>
        </top>
        <bottom style="medium">
          <color rgb="FF000000"/>
        </bottom>
      </border>
    </dxf>
    <dxf>
      <font>
        <b/>
        <i val="0"/>
        <strike val="0"/>
        <condense val="0"/>
        <extend val="0"/>
        <outline val="0"/>
        <shadow val="0"/>
        <u val="none"/>
        <vertAlign val="baseline"/>
        <sz val="11"/>
        <color auto="1"/>
        <name val="Calibri"/>
        <family val="2"/>
        <scheme val="minor"/>
      </font>
      <fill>
        <patternFill patternType="solid">
          <fgColor theme="6"/>
          <bgColor theme="6"/>
        </patternFill>
      </fill>
    </dxf>
    <dxf>
      <border outline="0">
        <left style="medium">
          <color rgb="FF000000"/>
        </left>
        <right style="medium">
          <color rgb="FF000000"/>
        </right>
        <top style="medium">
          <color rgb="FF000000"/>
        </top>
        <bottom style="medium">
          <color rgb="FF000000"/>
        </bottom>
      </border>
    </dxf>
    <dxf>
      <font>
        <b/>
        <i val="0"/>
        <strike val="0"/>
        <condense val="0"/>
        <extend val="0"/>
        <outline val="0"/>
        <shadow val="0"/>
        <u val="none"/>
        <vertAlign val="baseline"/>
        <sz val="11"/>
        <color auto="1"/>
        <name val="Calibri"/>
        <family val="2"/>
        <scheme val="minor"/>
      </font>
      <fill>
        <patternFill patternType="solid">
          <fgColor theme="6"/>
          <bgColor theme="6"/>
        </patternFill>
      </fill>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border diagonalUp="0" diagonalDown="0">
        <left/>
        <right/>
        <top style="thin">
          <color auto="1"/>
        </top>
        <bottom style="thin">
          <color auto="1"/>
        </bottom>
        <vertical/>
        <horizontal style="thin">
          <color auto="1"/>
        </horizontal>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family val="2"/>
        <scheme val="none"/>
      </font>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indexed="8"/>
        <name val="Helvetica Neue"/>
        <family val="2"/>
        <scheme val="none"/>
      </font>
      <fill>
        <patternFill patternType="solid">
          <fgColor theme="6"/>
          <bgColor theme="6"/>
        </patternFill>
      </fill>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0" formatCode="General"/>
      <fill>
        <patternFill patternType="solid">
          <fgColor indexed="64"/>
          <bgColor theme="0"/>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00B0F0"/>
        <name val="Calibri"/>
        <family val="2"/>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theme="0"/>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medium">
          <color rgb="FF000000"/>
        </left>
        <right style="medium">
          <color rgb="FF000000"/>
        </right>
        <top style="medium">
          <color rgb="FF000000"/>
        </top>
      </border>
    </dxf>
    <dxf>
      <font>
        <strike val="0"/>
        <outline val="0"/>
        <shadow val="0"/>
        <u val="none"/>
        <vertAlign val="baseline"/>
        <sz val="11"/>
        <color theme="1"/>
        <name val="Calibri"/>
        <family val="2"/>
      </font>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1"/>
        <color theme="1"/>
        <name val="Calibri"/>
        <family val="2"/>
        <scheme val="minor"/>
      </font>
      <numFmt numFmtId="165" formatCode="0.0000000"/>
      <alignment textRotation="0" wrapText="1" indent="0" justifyLastLine="0" shrinkToFit="0" readingOrder="0"/>
    </dxf>
    <dxf>
      <font>
        <strike val="0"/>
        <outline val="0"/>
        <shadow val="0"/>
        <u val="none"/>
        <vertAlign val="baseline"/>
        <sz val="11"/>
        <color theme="1"/>
        <name val="Calibri"/>
        <family val="2"/>
        <scheme val="minor"/>
      </font>
      <numFmt numFmtId="165" formatCode="0.0000000"/>
      <alignment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1" indent="0" justifyLastLine="0" shrinkToFit="0" readingOrder="0"/>
    </dxf>
    <dxf>
      <font>
        <strike val="0"/>
        <outline val="0"/>
        <shadow val="0"/>
        <u val="none"/>
        <vertAlign val="baseline"/>
        <sz val="11"/>
        <color theme="1"/>
        <name val="Calibri"/>
        <family val="2"/>
        <scheme val="minor"/>
      </font>
      <numFmt numFmtId="0" formatCode="General"/>
      <alignment horizontal="left" vertical="bottom" textRotation="0" wrapText="1" indent="0" justifyLastLine="0" shrinkToFit="0" readingOrder="0"/>
    </dxf>
    <dxf>
      <font>
        <strike val="0"/>
        <outline val="0"/>
        <shadow val="0"/>
        <u val="none"/>
        <vertAlign val="baseline"/>
        <sz val="11"/>
        <color theme="1"/>
        <name val="Calibri"/>
        <family val="2"/>
        <scheme val="minor"/>
      </font>
      <alignment horizontal="general" vertical="bottom" textRotation="0" wrapText="1" indent="0" justifyLastLine="0" shrinkToFit="0" readingOrder="0"/>
    </dxf>
    <dxf>
      <font>
        <strike val="0"/>
        <outline val="0"/>
        <shadow val="0"/>
        <u val="none"/>
        <vertAlign val="baseline"/>
        <sz val="11"/>
        <color theme="1"/>
        <name val="Calibri"/>
        <family val="2"/>
        <scheme val="minor"/>
      </font>
      <alignment horizontal="left" vertical="bottom" textRotation="0" wrapText="1" indent="0" justifyLastLine="0" shrinkToFit="0" readingOrder="0"/>
    </dxf>
    <dxf>
      <font>
        <strike val="0"/>
        <outline val="0"/>
        <shadow val="0"/>
        <u val="none"/>
        <vertAlign val="baseline"/>
        <sz val="11"/>
        <color theme="1"/>
        <name val="Calibri"/>
        <family val="2"/>
        <scheme val="minor"/>
      </font>
      <numFmt numFmtId="164" formatCode="yyyy\-mm\-dd;@"/>
      <alignment horizontal="general" vertical="bottom" textRotation="0" wrapText="1" indent="0" justifyLastLine="0" shrinkToFit="0" readingOrder="0"/>
    </dxf>
    <dxf>
      <font>
        <strike val="0"/>
        <outline val="0"/>
        <shadow val="0"/>
        <u val="none"/>
        <vertAlign val="baseline"/>
        <sz val="11"/>
        <color theme="1"/>
        <name val="Calibri"/>
        <family val="2"/>
        <scheme val="minor"/>
      </font>
      <numFmt numFmtId="164" formatCode="yyyy\-mm\-dd;@"/>
      <alignment textRotation="0" wrapText="1" indent="0" justifyLastLine="0" shrinkToFit="0" readingOrder="0"/>
    </dxf>
    <dxf>
      <font>
        <strike val="0"/>
        <outline val="0"/>
        <shadow val="0"/>
        <u val="none"/>
        <vertAlign val="baseline"/>
        <sz val="11"/>
        <color theme="1"/>
        <name val="Calibri"/>
        <family val="2"/>
        <scheme val="minor"/>
      </font>
      <numFmt numFmtId="1" formatCode="0"/>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64" formatCode="yyyy\-mm\-dd;@"/>
      <fill>
        <patternFill patternType="none">
          <fgColor indexed="64"/>
          <bgColor indexed="65"/>
        </patternFill>
      </fill>
      <alignment horizontal="left" vertical="bottom" textRotation="0" wrapText="1" indent="0" justifyLastLine="0" shrinkToFit="0" readingOrder="0"/>
    </dxf>
    <dxf>
      <font>
        <strike val="0"/>
        <outline val="0"/>
        <shadow val="0"/>
        <u val="none"/>
        <vertAlign val="baseline"/>
        <sz val="11"/>
        <color theme="1"/>
        <name val="Calibri"/>
        <family val="2"/>
        <scheme val="minor"/>
      </font>
      <numFmt numFmtId="164" formatCode="yyyy\-mm\-dd;@"/>
      <alignment horizontal="center" vertical="bottom" textRotation="0" wrapText="1" indent="0" justifyLastLine="0" shrinkToFit="0" readingOrder="0"/>
    </dxf>
    <dxf>
      <font>
        <strike val="0"/>
        <outline val="0"/>
        <shadow val="0"/>
        <u val="none"/>
        <vertAlign val="baseline"/>
        <sz val="11"/>
        <color theme="1"/>
        <name val="Calibri"/>
        <family val="2"/>
        <scheme val="minor"/>
      </font>
      <numFmt numFmtId="164" formatCode="yyyy\-mm\-dd;@"/>
      <alignment horizontal="center" vertical="bottom" textRotation="0" wrapText="1" indent="0" justifyLastLine="0" shrinkToFit="0" readingOrder="0"/>
    </dxf>
    <dxf>
      <font>
        <strike val="0"/>
        <outline val="0"/>
        <shadow val="0"/>
        <u val="none"/>
        <vertAlign val="baseline"/>
        <sz val="11"/>
        <color theme="1"/>
        <name val="Calibri"/>
        <family val="2"/>
        <scheme val="minor"/>
      </font>
      <alignment horizontal="center" vertical="bottom" textRotation="0" wrapText="1" indent="0" justifyLastLine="0" shrinkToFit="0" readingOrder="0"/>
    </dxf>
    <dxf>
      <font>
        <strike val="0"/>
        <outline val="0"/>
        <shadow val="0"/>
        <u val="none"/>
        <vertAlign val="baseline"/>
        <sz val="11"/>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1" indent="0" justifyLastLine="0" shrinkToFit="0" readingOrder="0"/>
    </dxf>
    <dxf>
      <font>
        <strike val="0"/>
        <outline val="0"/>
        <shadow val="0"/>
        <u val="none"/>
        <vertAlign val="baseline"/>
        <sz val="11"/>
        <color theme="1"/>
        <name val="Calibri"/>
        <family val="2"/>
        <scheme val="minor"/>
      </font>
      <numFmt numFmtId="1" formatCode="0"/>
      <fill>
        <patternFill patternType="none">
          <fgColor indexed="64"/>
          <bgColor auto="1"/>
        </patternFill>
      </fill>
      <alignment textRotation="0" wrapText="1" indent="0" justifyLastLine="0" shrinkToFit="0" readingOrder="0"/>
      <border outline="0">
        <left style="thin">
          <color auto="1"/>
        </left>
      </border>
    </dxf>
    <dxf>
      <numFmt numFmtId="1" formatCode="0"/>
      <fill>
        <patternFill patternType="solid">
          <fgColor indexed="64"/>
          <bgColor theme="2"/>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theme="1"/>
        <name val="Calibri"/>
        <family val="2"/>
        <scheme val="minor"/>
      </font>
      <numFmt numFmtId="1" formatCode="0"/>
      <fill>
        <patternFill patternType="none">
          <fgColor indexed="64"/>
          <bgColor theme="2"/>
        </patternFill>
      </fill>
      <alignment textRotation="0" wrapText="1" indent="0" justifyLastLine="0" shrinkToFit="0" readingOrder="0"/>
      <border diagonalUp="0" diagonalDown="0" outline="0">
        <left style="thin">
          <color indexed="64"/>
        </left>
        <right style="thin">
          <color auto="1"/>
        </right>
        <top style="thin">
          <color indexed="64"/>
        </top>
        <bottom style="thin">
          <color indexed="64"/>
        </bottom>
      </border>
    </dxf>
    <dxf>
      <border outline="0">
        <top style="medium">
          <color indexed="64"/>
        </top>
      </border>
    </dxf>
    <dxf>
      <font>
        <strike val="0"/>
        <outline val="0"/>
        <shadow val="0"/>
        <u val="none"/>
        <vertAlign val="baseline"/>
        <sz val="11"/>
        <color theme="1"/>
        <name val="Calibri"/>
        <family val="2"/>
        <scheme val="minor"/>
      </font>
      <alignment textRotation="0" wrapText="1" indent="0" justifyLastLine="0" shrinkToFit="0" readingOrder="0"/>
    </dxf>
    <dxf>
      <border outline="0">
        <bottom style="medium">
          <color indexed="64"/>
        </bottom>
      </border>
    </dxf>
    <dxf>
      <font>
        <b val="0"/>
        <strike val="0"/>
        <outline val="0"/>
        <shadow val="0"/>
        <u val="none"/>
        <vertAlign val="baseline"/>
        <sz val="11"/>
        <color rgb="FFFF0000"/>
        <name val="Calibri"/>
        <family val="2"/>
        <scheme val="minor"/>
      </font>
      <alignment textRotation="0" wrapText="1" indent="0" justifyLastLine="0" shrinkToFit="0" readingOrder="0"/>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5" Type="http://schemas.openxmlformats.org/officeDocument/2006/relationships/customXml" Target="../customXml/item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b699\Downloads\Project_Location_Data_Template_EN_V03%20(6).xlsx" TargetMode="External"/><Relationship Id="rId1" Type="http://schemas.openxmlformats.org/officeDocument/2006/relationships/externalLinkPath" Target="/Users/b699/Downloads/Project_Location_Data_Template_EN_V03%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Me"/>
      <sheetName val="fill-me"/>
      <sheetName val="Location Types IATI and New"/>
      <sheetName val="KC Themes Sub-Sectors"/>
      <sheetName val="DAC Purpose Codes"/>
      <sheetName val="Version"/>
      <sheetName val="Project_Location_Data_Template_"/>
    </sheetNames>
    <sheetDataSet>
      <sheetData sheetId="0"/>
      <sheetData sheetId="1"/>
      <sheetData sheetId="2">
        <row r="8">
          <cell r="J8" t="str">
            <v>_Generic / Cross_Sectoral</v>
          </cell>
        </row>
      </sheetData>
      <sheetData sheetId="3"/>
      <sheetData sheetId="4"/>
      <sheetData sheetId="5"/>
      <sheetData sheetId="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9FFA3B-AB3F-4AAB-B58C-6FBB1A48AB8F}" name="tab_data" displayName="tab_data" ref="A2:R503" totalsRowShown="0" headerRowDxfId="41" dataDxfId="39" headerRowBorderDxfId="40" tableBorderDxfId="38">
  <autoFilter ref="A2:R503" xr:uid="{C6C20FCB-191D-4311-A07F-CB4072C98F51}"/>
  <tableColumns count="18">
    <tableColumn id="1" xr3:uid="{495EE9E3-4B79-424B-8E73-DF7263762FFD}" name="Field ID" dataDxfId="37"/>
    <tableColumn id="15" xr3:uid="{B1EA014D-9CF4-435D-8FD0-B2CC94C97641}" name="Template Version" dataDxfId="36"/>
    <tableColumn id="2" xr3:uid="{E43302BE-35DB-4E2D-8FBA-7364E902E1FA}" name="BMZ-Project No." dataDxfId="35"/>
    <tableColumn id="12" xr3:uid="{D0B813FF-DF29-40AE-A2F7-8E390A15F4E6}" name="Abbreviation of project name (project acronym)" dataDxfId="34"/>
    <tableColumn id="5" xr3:uid="{3FC6BE9A-570D-4CB8-838F-592DDAAEA0D9}" name="Data Provider (Institution Name)_x000a_" dataDxfId="33"/>
    <tableColumn id="6" xr3:uid="{27E4F4FA-7710-4AEF-9C78-7B276C4C1F53}" name="Publishing restrictions due to security reasons" dataDxfId="32"/>
    <tableColumn id="7" xr3:uid="{F62345CD-3DD8-4577-B087-5BF4F6B8D89E}" name="Date of data collection or latest update" dataDxfId="31"/>
    <tableColumn id="19" xr3:uid="{7D52D4F9-BE70-406B-BF17-AFC2A93524E0}" name="Related Community / Village / Neighborhood" dataDxfId="30"/>
    <tableColumn id="22" xr3:uid="{7E285909-198D-4EE5-BCEC-11CE26401B50}" name="Location name" dataDxfId="29"/>
    <tableColumn id="8" xr3:uid="{6CA1F4C8-54F9-47EA-A366-772DC07E873F}" name="Location Activity Status" dataDxfId="28"/>
    <tableColumn id="9" xr3:uid="{8030777A-AA61-4C46-94D7-0C05CB347F55}" name="Planned or actual start date of activity at the location " dataDxfId="27"/>
    <tableColumn id="24" xr3:uid="{FCB84851-0B05-4F91-A375-9CF785381138}" name="Planned or actual end date of activity at the location" dataDxfId="26"/>
    <tableColumn id="10" xr3:uid="{50AB647D-5C2F-4631-ACA4-3F475490A67D}" name="Activity Description" dataDxfId="25"/>
    <tableColumn id="26" xr3:uid="{84823F2A-9981-4119-9317-56EAFD997A15}" name="Location Type Theme" dataDxfId="24"/>
    <tableColumn id="25" xr3:uid="{8B3767FC-B976-423D-9251-12CB8B37AA1C}" name="Location Type Name" dataDxfId="23"/>
    <tableColumn id="3" xr3:uid="{4199CA11-91C9-4DA0-8E54-B07567670AB7}" name="Geographic Exactness" dataDxfId="22"/>
    <tableColumn id="17" xr3:uid="{F3897BE5-0B38-4B90-8D14-EA3CD4173367}" name="Latitude" dataDxfId="21"/>
    <tableColumn id="18" xr3:uid="{2BE31BC3-F1F2-4DD5-941A-3968DC70D637}" name="Longitude" dataDxfId="20"/>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840EC7F-A706-44DC-8364-C6A6322711EF}" name="tab_iati68" displayName="tab_iati68" ref="A1:G230" totalsRowShown="0" headerRowDxfId="19" tableBorderDxfId="18">
  <autoFilter ref="A1:G230" xr:uid="{83233AD2-F423-4D86-825E-5AB9E21D32F9}"/>
  <tableColumns count="7">
    <tableColumn id="1" xr3:uid="{E532A3BD-BBB2-47F5-9DB0-66E42189233A}" name="Location Type Theme (EN)" dataDxfId="17"/>
    <tableColumn id="4" xr3:uid="{8ED2BD55-C40B-43C3-9ED9-1D977DECDD19}" name="(IATI) Location Type Name (EN) =  project output- or intervention-related type of physical location or immaterial output- or intervention area" dataDxfId="16"/>
    <tableColumn id="3" xr3:uid="{22404AAB-938F-4A42-B44A-A9FFE5DC7039}" name="(IATI) Location Type Code (EN &amp; FR)" dataDxfId="15"/>
    <tableColumn id="2" xr3:uid="{FDDE9FB3-4646-4B18-A679-835497E38E38}" name="physical or immaterial location type class" dataDxfId="14"/>
    <tableColumn id="7" xr3:uid="{B47DA4ED-6969-4632-882C-889CB5FCFA8C}" name="Geodata Type" dataDxfId="13"/>
    <tableColumn id="8" xr3:uid="{CC651CD8-29D7-4C09-BBC6-62379804839E}" name="IATI Category/ie (EN &amp; FR)" dataDxfId="12"/>
    <tableColumn id="9" xr3:uid="{BA51200D-75CB-4CC1-AA6C-EC9BD90C3A4C}" name="(IATI) Location Type Description (EN)" dataDxfId="1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C501989-C152-4564-BFB2-CAC0A62C5B27}" name="tab_proj_status11" displayName="tab_proj_status11" ref="K7:K15" totalsRowShown="0" headerRowDxfId="10" dataDxfId="8" headerRowBorderDxfId="9" tableBorderDxfId="7" totalsRowBorderDxfId="6" headerRowCellStyle="Standard 2" dataCellStyle="Standard 2">
  <autoFilter ref="K7:K15" xr:uid="{F70E048C-67CC-47FE-93F5-1CDA553826A4}"/>
  <tableColumns count="1">
    <tableColumn id="1" xr3:uid="{B7C62CB5-A692-488B-A9BF-72BEB558FF1E}" name="Location Activity Status (IATI)" dataDxfId="5" dataCellStyle="Standard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D0891EB-B80F-4525-9CF1-4E53F55A6A75}" name="tab_fragility10" displayName="tab_fragility10" ref="J7:J9" totalsRowShown="0" headerRowDxfId="4" tableBorderDxfId="3">
  <autoFilter ref="J7:J9" xr:uid="{3DF8D599-272F-465C-B28D-0E4D2D582517}"/>
  <tableColumns count="1">
    <tableColumn id="1" xr3:uid="{8A13E2E6-CBCE-4583-8A51-D61DC3BFC22C}" name="Location in fragile contex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DB6E010-D6BE-486A-9078-1C7F0E09B305}" name="tab_geo_exactness9" displayName="tab_geo_exactness9" ref="I7:I11" totalsRowShown="0" headerRowDxfId="2" tableBorderDxfId="1">
  <autoFilter ref="I7:I11" xr:uid="{8E8FAE4E-6E8D-4370-8AEC-8BC26FA687A9}"/>
  <tableColumns count="1">
    <tableColumn id="1" xr3:uid="{65A5D7E7-EE65-4C9B-B292-8E3018443C56}" name="Geographic Exactness"/>
  </tableColumns>
  <tableStyleInfo name="TableStyleMedium2"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2.bin"/><Relationship Id="rId5" Type="http://schemas.openxmlformats.org/officeDocument/2006/relationships/table" Target="../tables/table5.xml"/><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6AD5D-416C-4B66-86AC-12FFE7F92808}">
  <dimension ref="A1:R5002"/>
  <sheetViews>
    <sheetView tabSelected="1" zoomScale="85" zoomScaleNormal="85" workbookViewId="0">
      <pane xSplit="3" ySplit="2" topLeftCell="D3" activePane="bottomRight" state="frozen"/>
      <selection pane="topRight" activeCell="E1" sqref="E1"/>
      <selection pane="bottomLeft" activeCell="A3" sqref="A3"/>
      <selection pane="bottomRight" activeCell="C6" sqref="C6"/>
    </sheetView>
  </sheetViews>
  <sheetFormatPr baseColWidth="10" defaultColWidth="11.42578125" defaultRowHeight="15" zeroHeight="1"/>
  <cols>
    <col min="1" max="1" width="13.42578125" style="155" customWidth="1"/>
    <col min="2" max="2" width="11.85546875" style="18" customWidth="1"/>
    <col min="3" max="3" width="22.140625" style="25" customWidth="1"/>
    <col min="4" max="4" width="18.140625" customWidth="1"/>
    <col min="5" max="5" width="23" style="11" customWidth="1"/>
    <col min="6" max="6" width="19.140625" customWidth="1"/>
    <col min="7" max="7" width="16.7109375" customWidth="1"/>
    <col min="8" max="8" width="28.42578125" style="5" customWidth="1"/>
    <col min="9" max="9" width="23" style="11" customWidth="1"/>
    <col min="10" max="10" width="22.140625" customWidth="1"/>
    <col min="11" max="12" width="18.7109375" customWidth="1"/>
    <col min="13" max="13" width="43.28515625" style="11" customWidth="1"/>
    <col min="14" max="14" width="24.85546875" customWidth="1"/>
    <col min="15" max="15" width="49.140625" style="11" customWidth="1"/>
    <col min="16" max="16" width="23" style="11" customWidth="1"/>
    <col min="17" max="17" width="27.140625" customWidth="1"/>
    <col min="18" max="18" width="26.140625" customWidth="1"/>
    <col min="20" max="20" width="14.42578125" customWidth="1"/>
    <col min="21" max="21" width="15.85546875" customWidth="1"/>
    <col min="22" max="22" width="17.42578125" customWidth="1"/>
  </cols>
  <sheetData>
    <row r="1" spans="1:18" ht="15.75" thickBot="1">
      <c r="A1" s="190" t="s">
        <v>69</v>
      </c>
      <c r="B1" s="191"/>
      <c r="C1" s="191"/>
      <c r="D1" s="191"/>
      <c r="E1" s="192" t="s">
        <v>68</v>
      </c>
      <c r="F1" s="193"/>
      <c r="G1" s="193"/>
      <c r="H1" s="193"/>
      <c r="I1" s="193"/>
      <c r="J1" s="193"/>
      <c r="K1" s="193"/>
      <c r="L1" s="193"/>
      <c r="M1" s="193"/>
      <c r="N1" s="193"/>
      <c r="O1" s="193"/>
      <c r="P1" s="193"/>
      <c r="Q1" s="193"/>
      <c r="R1" s="193"/>
    </row>
    <row r="2" spans="1:18" ht="60.75" customHeight="1" thickBot="1">
      <c r="A2" s="154" t="s">
        <v>897</v>
      </c>
      <c r="B2" s="21" t="s">
        <v>915</v>
      </c>
      <c r="C2" s="156" t="s">
        <v>64</v>
      </c>
      <c r="D2" s="156" t="s">
        <v>20</v>
      </c>
      <c r="E2" s="159" t="s">
        <v>61</v>
      </c>
      <c r="F2" s="160" t="s">
        <v>5</v>
      </c>
      <c r="G2" s="161" t="s">
        <v>10</v>
      </c>
      <c r="H2" s="162" t="s">
        <v>13</v>
      </c>
      <c r="I2" s="162" t="s">
        <v>0</v>
      </c>
      <c r="J2" s="162" t="s">
        <v>1</v>
      </c>
      <c r="K2" s="162" t="s">
        <v>12</v>
      </c>
      <c r="L2" s="162" t="s">
        <v>16</v>
      </c>
      <c r="M2" s="162" t="s">
        <v>67</v>
      </c>
      <c r="N2" s="162" t="s">
        <v>63</v>
      </c>
      <c r="O2" s="162" t="s">
        <v>19</v>
      </c>
      <c r="P2" s="7" t="s">
        <v>2</v>
      </c>
      <c r="Q2" s="8" t="s">
        <v>3</v>
      </c>
      <c r="R2" s="8" t="s">
        <v>4</v>
      </c>
    </row>
    <row r="3" spans="1:18">
      <c r="A3" s="26" t="s">
        <v>914</v>
      </c>
      <c r="B3" s="26" t="s">
        <v>898</v>
      </c>
      <c r="C3" s="22" t="s">
        <v>913</v>
      </c>
      <c r="D3" s="22" t="s">
        <v>899</v>
      </c>
      <c r="E3" s="22" t="s">
        <v>900</v>
      </c>
      <c r="F3" s="22" t="s">
        <v>901</v>
      </c>
      <c r="G3" s="22" t="s">
        <v>902</v>
      </c>
      <c r="H3" s="22" t="s">
        <v>903</v>
      </c>
      <c r="I3" s="22" t="s">
        <v>904</v>
      </c>
      <c r="J3" s="22" t="s">
        <v>905</v>
      </c>
      <c r="K3" s="22" t="s">
        <v>906</v>
      </c>
      <c r="L3" s="22" t="s">
        <v>907</v>
      </c>
      <c r="M3" s="22" t="s">
        <v>908</v>
      </c>
      <c r="N3" s="22" t="s">
        <v>65</v>
      </c>
      <c r="O3" s="22" t="s">
        <v>66</v>
      </c>
      <c r="P3" s="17" t="s">
        <v>909</v>
      </c>
      <c r="Q3" s="17" t="s">
        <v>41</v>
      </c>
      <c r="R3" s="17" t="s">
        <v>42</v>
      </c>
    </row>
    <row r="4" spans="1:18" ht="30">
      <c r="A4" s="157"/>
      <c r="B4" s="155" t="s">
        <v>62</v>
      </c>
      <c r="C4" s="23">
        <v>200794065</v>
      </c>
      <c r="D4" s="10" t="s">
        <v>47</v>
      </c>
      <c r="E4" s="10" t="s">
        <v>48</v>
      </c>
      <c r="F4" s="4" t="s">
        <v>9</v>
      </c>
      <c r="G4" s="9">
        <v>43862</v>
      </c>
      <c r="H4" s="4" t="s">
        <v>51</v>
      </c>
      <c r="I4" s="11" t="s">
        <v>49</v>
      </c>
      <c r="J4" s="6" t="s">
        <v>6</v>
      </c>
      <c r="K4" s="2">
        <v>43812</v>
      </c>
      <c r="L4" s="2">
        <v>45639</v>
      </c>
      <c r="M4" s="10" t="s">
        <v>50</v>
      </c>
      <c r="N4" s="1" t="s">
        <v>11</v>
      </c>
      <c r="O4" s="10" t="s">
        <v>376</v>
      </c>
      <c r="P4" s="10" t="s">
        <v>8</v>
      </c>
      <c r="Q4" s="3">
        <v>36.293329999999997</v>
      </c>
      <c r="R4" s="3">
        <v>74.598611000000005</v>
      </c>
    </row>
    <row r="5" spans="1:18" ht="45">
      <c r="A5" s="157"/>
      <c r="B5" s="155" t="s">
        <v>62</v>
      </c>
      <c r="C5" s="23">
        <v>200106934</v>
      </c>
      <c r="D5" s="10" t="s">
        <v>52</v>
      </c>
      <c r="E5" s="10" t="s">
        <v>53</v>
      </c>
      <c r="F5" s="4" t="s">
        <v>9</v>
      </c>
      <c r="G5" s="9">
        <v>45022</v>
      </c>
      <c r="H5" s="4" t="s">
        <v>56</v>
      </c>
      <c r="I5" s="10" t="s">
        <v>54</v>
      </c>
      <c r="J5" s="6" t="s">
        <v>478</v>
      </c>
      <c r="K5" s="2">
        <v>42736</v>
      </c>
      <c r="L5" s="2">
        <v>73051</v>
      </c>
      <c r="M5" s="10" t="s">
        <v>55</v>
      </c>
      <c r="N5" s="1" t="s">
        <v>895</v>
      </c>
      <c r="O5" s="10" t="s">
        <v>917</v>
      </c>
      <c r="P5" s="10" t="s">
        <v>17</v>
      </c>
      <c r="Q5" s="3">
        <v>6.36137</v>
      </c>
      <c r="R5" s="3">
        <v>2.4294699999999998</v>
      </c>
    </row>
    <row r="6" spans="1:18" ht="60">
      <c r="A6" s="157"/>
      <c r="B6" s="155" t="s">
        <v>62</v>
      </c>
      <c r="C6" s="23">
        <v>202664023</v>
      </c>
      <c r="D6" s="10" t="s">
        <v>918</v>
      </c>
      <c r="E6" s="10" t="s">
        <v>57</v>
      </c>
      <c r="F6" s="4" t="s">
        <v>9</v>
      </c>
      <c r="G6" s="9">
        <v>45308</v>
      </c>
      <c r="H6" s="4" t="s">
        <v>60</v>
      </c>
      <c r="I6" s="10" t="s">
        <v>58</v>
      </c>
      <c r="J6" s="6" t="s">
        <v>7</v>
      </c>
      <c r="K6" s="2">
        <v>40179</v>
      </c>
      <c r="L6" s="2">
        <v>42491</v>
      </c>
      <c r="M6" s="10" t="s">
        <v>59</v>
      </c>
      <c r="N6" s="1" t="s">
        <v>636</v>
      </c>
      <c r="O6" s="10" t="s">
        <v>688</v>
      </c>
      <c r="P6" s="10" t="s">
        <v>8</v>
      </c>
      <c r="Q6" s="3">
        <v>22.419499999999999</v>
      </c>
      <c r="R6" s="3">
        <v>32.419499999999999</v>
      </c>
    </row>
    <row r="7" spans="1:18">
      <c r="A7" s="157"/>
      <c r="B7" s="155" t="s">
        <v>62</v>
      </c>
      <c r="C7" s="23"/>
      <c r="D7" s="10"/>
      <c r="E7" s="10"/>
      <c r="F7" s="4"/>
      <c r="G7" s="9"/>
      <c r="H7" s="4"/>
      <c r="I7" s="10"/>
      <c r="J7" s="6"/>
      <c r="K7" s="2"/>
      <c r="L7" s="2"/>
      <c r="M7" s="10"/>
      <c r="N7" s="1"/>
      <c r="O7" s="10"/>
      <c r="P7" s="10"/>
      <c r="Q7" s="3"/>
      <c r="R7" s="3"/>
    </row>
    <row r="8" spans="1:18" ht="15.75" customHeight="1">
      <c r="A8" s="157"/>
      <c r="B8" s="155" t="s">
        <v>62</v>
      </c>
      <c r="C8" s="23"/>
      <c r="D8" s="10"/>
      <c r="E8" s="10"/>
      <c r="F8" s="4"/>
      <c r="G8" s="9"/>
      <c r="H8" s="4"/>
      <c r="I8" s="10"/>
      <c r="J8" s="6"/>
      <c r="K8" s="2"/>
      <c r="L8" s="2"/>
      <c r="M8" s="10"/>
      <c r="N8" s="1"/>
      <c r="O8" s="10"/>
      <c r="P8" s="10"/>
      <c r="Q8" s="3"/>
      <c r="R8" s="3"/>
    </row>
    <row r="9" spans="1:18" ht="15" customHeight="1">
      <c r="A9" s="157"/>
      <c r="B9" s="155" t="s">
        <v>62</v>
      </c>
      <c r="C9" s="23"/>
      <c r="D9" s="10"/>
      <c r="E9" s="10"/>
      <c r="F9" s="4"/>
      <c r="G9" s="9"/>
      <c r="H9" s="4"/>
      <c r="I9" s="10"/>
      <c r="J9" s="6"/>
      <c r="K9" s="2"/>
      <c r="L9" s="2"/>
      <c r="M9" s="10"/>
      <c r="N9" s="1"/>
      <c r="O9" s="10"/>
      <c r="P9" s="10"/>
      <c r="Q9" s="3"/>
      <c r="R9" s="3"/>
    </row>
    <row r="10" spans="1:18">
      <c r="A10" s="157"/>
      <c r="B10" s="155" t="s">
        <v>62</v>
      </c>
      <c r="C10" s="23"/>
      <c r="D10" s="10"/>
      <c r="E10" s="10"/>
      <c r="F10" s="4"/>
      <c r="G10" s="9"/>
      <c r="H10" s="4"/>
      <c r="I10" s="10"/>
      <c r="J10" s="6"/>
      <c r="K10" s="2"/>
      <c r="L10" s="2"/>
      <c r="M10" s="10"/>
      <c r="N10" s="1"/>
      <c r="O10" s="10"/>
      <c r="P10" s="10"/>
      <c r="Q10" s="3"/>
      <c r="R10" s="3"/>
    </row>
    <row r="11" spans="1:18">
      <c r="A11" s="157"/>
      <c r="B11" s="155" t="s">
        <v>62</v>
      </c>
      <c r="C11" s="23"/>
      <c r="D11" s="10"/>
      <c r="E11" s="10"/>
      <c r="F11" s="4"/>
      <c r="G11" s="9"/>
      <c r="H11" s="4"/>
      <c r="I11" s="10"/>
      <c r="J11" s="6"/>
      <c r="K11" s="2"/>
      <c r="L11" s="2"/>
      <c r="M11" s="10"/>
      <c r="N11" s="1"/>
      <c r="O11" s="10"/>
      <c r="P11" s="10"/>
      <c r="Q11" s="3"/>
      <c r="R11" s="3"/>
    </row>
    <row r="12" spans="1:18">
      <c r="A12" s="157"/>
      <c r="B12" s="155" t="s">
        <v>62</v>
      </c>
      <c r="C12" s="23"/>
      <c r="D12" s="10"/>
      <c r="E12" s="10"/>
      <c r="F12" s="4"/>
      <c r="G12" s="9"/>
      <c r="H12" s="4"/>
      <c r="I12" s="10"/>
      <c r="J12" s="6"/>
      <c r="K12" s="2"/>
      <c r="L12" s="2"/>
      <c r="M12" s="10"/>
      <c r="N12" s="1"/>
      <c r="O12" s="10"/>
      <c r="P12" s="10"/>
      <c r="Q12" s="3"/>
      <c r="R12" s="3"/>
    </row>
    <row r="13" spans="1:18">
      <c r="A13" s="157"/>
      <c r="B13" s="155" t="s">
        <v>62</v>
      </c>
      <c r="C13" s="23"/>
      <c r="D13" s="10"/>
      <c r="E13" s="10"/>
      <c r="F13" s="4"/>
      <c r="G13" s="9"/>
      <c r="H13" s="4"/>
      <c r="I13" s="10"/>
      <c r="J13" s="6"/>
      <c r="K13" s="2"/>
      <c r="L13" s="2"/>
      <c r="M13" s="10"/>
      <c r="N13" s="1"/>
      <c r="O13" s="10"/>
      <c r="P13" s="10"/>
      <c r="Q13" s="3"/>
      <c r="R13" s="3"/>
    </row>
    <row r="14" spans="1:18">
      <c r="A14" s="157"/>
      <c r="B14" s="155" t="s">
        <v>62</v>
      </c>
      <c r="C14" s="23"/>
      <c r="D14" s="10"/>
      <c r="E14" s="10"/>
      <c r="F14" s="4"/>
      <c r="G14" s="9"/>
      <c r="H14" s="4"/>
      <c r="I14" s="10"/>
      <c r="J14" s="6"/>
      <c r="K14" s="2"/>
      <c r="L14" s="2"/>
      <c r="M14" s="10"/>
      <c r="N14" s="1"/>
      <c r="O14" s="10"/>
      <c r="P14" s="10"/>
      <c r="Q14" s="3"/>
      <c r="R14" s="3"/>
    </row>
    <row r="15" spans="1:18">
      <c r="A15" s="157"/>
      <c r="B15" s="155" t="s">
        <v>62</v>
      </c>
      <c r="C15" s="23"/>
      <c r="D15" s="10"/>
      <c r="E15" s="10"/>
      <c r="F15" s="4"/>
      <c r="G15" s="9"/>
      <c r="H15" s="4"/>
      <c r="I15" s="10"/>
      <c r="J15" s="6"/>
      <c r="K15" s="2"/>
      <c r="L15" s="2"/>
      <c r="M15" s="10"/>
      <c r="N15" s="1"/>
      <c r="O15" s="10"/>
      <c r="P15" s="10"/>
      <c r="Q15" s="3"/>
      <c r="R15" s="3"/>
    </row>
    <row r="16" spans="1:18">
      <c r="A16" s="157"/>
      <c r="B16" s="155" t="s">
        <v>62</v>
      </c>
      <c r="C16" s="23"/>
      <c r="D16" s="10"/>
      <c r="E16" s="10"/>
      <c r="F16" s="4"/>
      <c r="G16" s="9"/>
      <c r="H16" s="4"/>
      <c r="I16" s="10"/>
      <c r="J16" s="6"/>
      <c r="K16" s="2"/>
      <c r="L16" s="2"/>
      <c r="M16" s="10"/>
      <c r="N16" s="1"/>
      <c r="O16" s="10"/>
      <c r="P16" s="10"/>
      <c r="Q16" s="3"/>
      <c r="R16" s="3"/>
    </row>
    <row r="17" spans="1:18">
      <c r="A17" s="157"/>
      <c r="B17" s="155" t="s">
        <v>62</v>
      </c>
      <c r="C17" s="23"/>
      <c r="D17" s="10"/>
      <c r="E17" s="10"/>
      <c r="F17" s="4"/>
      <c r="G17" s="9"/>
      <c r="H17" s="4"/>
      <c r="I17" s="10"/>
      <c r="J17" s="6"/>
      <c r="K17" s="2"/>
      <c r="L17" s="2"/>
      <c r="M17" s="10"/>
      <c r="N17" s="1"/>
      <c r="O17" s="10"/>
      <c r="P17" s="10"/>
      <c r="Q17" s="3"/>
      <c r="R17" s="3"/>
    </row>
    <row r="18" spans="1:18">
      <c r="A18" s="157"/>
      <c r="B18" s="155" t="s">
        <v>62</v>
      </c>
      <c r="C18" s="23"/>
      <c r="D18" s="10"/>
      <c r="E18" s="10"/>
      <c r="F18" s="4"/>
      <c r="G18" s="9"/>
      <c r="H18" s="4"/>
      <c r="I18" s="10"/>
      <c r="J18" s="6"/>
      <c r="K18" s="2"/>
      <c r="L18" s="2"/>
      <c r="M18" s="10"/>
      <c r="N18" s="1"/>
      <c r="O18" s="10"/>
      <c r="P18" s="10"/>
      <c r="Q18" s="3"/>
      <c r="R18" s="3"/>
    </row>
    <row r="19" spans="1:18">
      <c r="A19" s="157"/>
      <c r="B19" s="155" t="s">
        <v>62</v>
      </c>
      <c r="C19" s="23"/>
      <c r="D19" s="10"/>
      <c r="E19" s="10"/>
      <c r="F19" s="4"/>
      <c r="G19" s="9"/>
      <c r="H19" s="4"/>
      <c r="I19" s="10"/>
      <c r="J19" s="6"/>
      <c r="K19" s="2"/>
      <c r="L19" s="2"/>
      <c r="M19" s="10"/>
      <c r="N19" s="1"/>
      <c r="O19" s="10"/>
      <c r="P19" s="10"/>
      <c r="Q19" s="3"/>
      <c r="R19" s="3"/>
    </row>
    <row r="20" spans="1:18">
      <c r="A20" s="157"/>
      <c r="B20" s="155" t="s">
        <v>62</v>
      </c>
      <c r="C20" s="23"/>
      <c r="D20" s="10"/>
      <c r="E20" s="10"/>
      <c r="F20" s="4"/>
      <c r="G20" s="9"/>
      <c r="H20" s="4"/>
      <c r="I20" s="10"/>
      <c r="J20" s="6"/>
      <c r="K20" s="2"/>
      <c r="L20" s="2"/>
      <c r="M20" s="10"/>
      <c r="N20" s="1"/>
      <c r="O20" s="10"/>
      <c r="P20" s="10"/>
      <c r="Q20" s="3"/>
      <c r="R20" s="3"/>
    </row>
    <row r="21" spans="1:18">
      <c r="A21" s="157"/>
      <c r="B21" s="155" t="s">
        <v>62</v>
      </c>
      <c r="C21" s="23"/>
      <c r="D21" s="10"/>
      <c r="E21" s="10"/>
      <c r="F21" s="4"/>
      <c r="G21" s="9"/>
      <c r="H21" s="4"/>
      <c r="I21" s="10"/>
      <c r="J21" s="6"/>
      <c r="K21" s="2"/>
      <c r="L21" s="2"/>
      <c r="M21" s="10"/>
      <c r="N21" s="1"/>
      <c r="O21" s="10"/>
      <c r="P21" s="10"/>
      <c r="Q21" s="3"/>
      <c r="R21" s="3"/>
    </row>
    <row r="22" spans="1:18">
      <c r="A22" s="157"/>
      <c r="B22" s="155" t="s">
        <v>62</v>
      </c>
      <c r="C22" s="23"/>
      <c r="D22" s="10"/>
      <c r="E22" s="10"/>
      <c r="F22" s="4"/>
      <c r="G22" s="9"/>
      <c r="H22" s="4"/>
      <c r="I22" s="10"/>
      <c r="J22" s="6"/>
      <c r="K22" s="2"/>
      <c r="L22" s="2"/>
      <c r="M22" s="10"/>
      <c r="N22" s="1"/>
      <c r="O22" s="10"/>
      <c r="P22" s="10"/>
      <c r="Q22" s="3"/>
      <c r="R22" s="3"/>
    </row>
    <row r="23" spans="1:18">
      <c r="A23" s="157"/>
      <c r="B23" s="155" t="s">
        <v>62</v>
      </c>
      <c r="C23" s="23"/>
      <c r="D23" s="10"/>
      <c r="E23" s="10"/>
      <c r="F23" s="4"/>
      <c r="G23" s="9"/>
      <c r="H23" s="4"/>
      <c r="I23" s="10"/>
      <c r="J23" s="6"/>
      <c r="K23" s="2"/>
      <c r="L23" s="2"/>
      <c r="M23" s="10"/>
      <c r="N23" s="1"/>
      <c r="O23" s="10"/>
      <c r="P23" s="10"/>
      <c r="Q23" s="3"/>
      <c r="R23" s="3"/>
    </row>
    <row r="24" spans="1:18">
      <c r="A24" s="157"/>
      <c r="B24" s="155" t="s">
        <v>62</v>
      </c>
      <c r="C24" s="23"/>
      <c r="D24" s="10"/>
      <c r="E24" s="10"/>
      <c r="F24" s="4"/>
      <c r="G24" s="9"/>
      <c r="H24" s="4"/>
      <c r="I24" s="10"/>
      <c r="J24" s="6"/>
      <c r="K24" s="2"/>
      <c r="L24" s="2"/>
      <c r="M24" s="10"/>
      <c r="N24" s="1"/>
      <c r="O24" s="10"/>
      <c r="P24" s="10"/>
      <c r="Q24" s="3"/>
      <c r="R24" s="3"/>
    </row>
    <row r="25" spans="1:18">
      <c r="A25" s="157"/>
      <c r="B25" s="155" t="s">
        <v>62</v>
      </c>
      <c r="C25" s="23"/>
      <c r="D25" s="10"/>
      <c r="E25" s="10"/>
      <c r="F25" s="4"/>
      <c r="G25" s="9"/>
      <c r="H25" s="4"/>
      <c r="I25" s="10"/>
      <c r="J25" s="6"/>
      <c r="K25" s="2"/>
      <c r="L25" s="2"/>
      <c r="M25" s="10"/>
      <c r="N25" s="1"/>
      <c r="O25" s="10"/>
      <c r="P25" s="10"/>
      <c r="Q25" s="3"/>
      <c r="R25" s="3"/>
    </row>
    <row r="26" spans="1:18">
      <c r="A26" s="157"/>
      <c r="B26" s="155" t="s">
        <v>62</v>
      </c>
      <c r="C26" s="23"/>
      <c r="D26" s="10"/>
      <c r="E26" s="10"/>
      <c r="F26" s="4"/>
      <c r="G26" s="9"/>
      <c r="H26" s="4"/>
      <c r="I26" s="10"/>
      <c r="J26" s="6"/>
      <c r="K26" s="2"/>
      <c r="L26" s="2"/>
      <c r="M26" s="10"/>
      <c r="N26" s="1"/>
      <c r="O26" s="10"/>
      <c r="P26" s="10"/>
      <c r="Q26" s="3"/>
      <c r="R26" s="3"/>
    </row>
    <row r="27" spans="1:18">
      <c r="A27" s="157"/>
      <c r="B27" s="155" t="s">
        <v>62</v>
      </c>
      <c r="C27" s="23"/>
      <c r="D27" s="10"/>
      <c r="E27" s="10"/>
      <c r="F27" s="4"/>
      <c r="G27" s="9"/>
      <c r="H27" s="4"/>
      <c r="I27" s="10"/>
      <c r="J27" s="6"/>
      <c r="K27" s="2"/>
      <c r="L27" s="2"/>
      <c r="M27" s="10"/>
      <c r="N27" s="1"/>
      <c r="O27" s="10"/>
      <c r="P27" s="10"/>
      <c r="Q27" s="3"/>
      <c r="R27" s="3"/>
    </row>
    <row r="28" spans="1:18">
      <c r="A28" s="157"/>
      <c r="B28" s="155" t="s">
        <v>62</v>
      </c>
      <c r="C28" s="23"/>
      <c r="D28" s="10"/>
      <c r="E28" s="10"/>
      <c r="F28" s="4"/>
      <c r="G28" s="9"/>
      <c r="H28" s="4"/>
      <c r="I28" s="10"/>
      <c r="J28" s="6"/>
      <c r="K28" s="2"/>
      <c r="L28" s="2"/>
      <c r="M28" s="10"/>
      <c r="N28" s="1"/>
      <c r="O28" s="10"/>
      <c r="P28" s="10"/>
      <c r="Q28" s="3"/>
      <c r="R28" s="3"/>
    </row>
    <row r="29" spans="1:18">
      <c r="A29" s="157"/>
      <c r="B29" s="155" t="s">
        <v>62</v>
      </c>
      <c r="C29" s="23"/>
      <c r="D29" s="10"/>
      <c r="E29" s="10"/>
      <c r="F29" s="4"/>
      <c r="G29" s="9"/>
      <c r="H29" s="4"/>
      <c r="I29" s="10"/>
      <c r="J29" s="6"/>
      <c r="K29" s="2"/>
      <c r="L29" s="2"/>
      <c r="M29" s="10"/>
      <c r="N29" s="1"/>
      <c r="O29" s="10"/>
      <c r="P29" s="10"/>
      <c r="Q29" s="3"/>
      <c r="R29" s="3"/>
    </row>
    <row r="30" spans="1:18">
      <c r="A30" s="157"/>
      <c r="B30" s="155" t="s">
        <v>62</v>
      </c>
      <c r="C30" s="23"/>
      <c r="D30" s="10"/>
      <c r="E30" s="10"/>
      <c r="F30" s="4"/>
      <c r="G30" s="9"/>
      <c r="H30" s="4"/>
      <c r="I30" s="10"/>
      <c r="J30" s="6"/>
      <c r="K30" s="2"/>
      <c r="L30" s="2"/>
      <c r="M30" s="10"/>
      <c r="N30" s="1"/>
      <c r="O30" s="10"/>
      <c r="P30" s="10"/>
      <c r="Q30" s="3"/>
      <c r="R30" s="3"/>
    </row>
    <row r="31" spans="1:18">
      <c r="A31" s="157"/>
      <c r="B31" s="155" t="s">
        <v>62</v>
      </c>
      <c r="C31" s="23"/>
      <c r="D31" s="10"/>
      <c r="E31" s="10"/>
      <c r="F31" s="4"/>
      <c r="G31" s="9"/>
      <c r="H31" s="4"/>
      <c r="I31" s="10"/>
      <c r="J31" s="6"/>
      <c r="K31" s="2"/>
      <c r="L31" s="2"/>
      <c r="M31" s="10"/>
      <c r="N31" s="1"/>
      <c r="O31" s="10"/>
      <c r="P31" s="10"/>
      <c r="Q31" s="3"/>
      <c r="R31" s="3"/>
    </row>
    <row r="32" spans="1:18">
      <c r="A32" s="157"/>
      <c r="B32" s="155" t="s">
        <v>62</v>
      </c>
      <c r="C32" s="23"/>
      <c r="D32" s="10"/>
      <c r="E32" s="10"/>
      <c r="F32" s="4"/>
      <c r="G32" s="9"/>
      <c r="H32" s="4"/>
      <c r="I32" s="10"/>
      <c r="J32" s="6"/>
      <c r="K32" s="2"/>
      <c r="L32" s="2"/>
      <c r="M32" s="10"/>
      <c r="N32" s="1"/>
      <c r="O32" s="10"/>
      <c r="P32" s="10"/>
      <c r="Q32" s="3"/>
      <c r="R32" s="3"/>
    </row>
    <row r="33" spans="1:18">
      <c r="A33" s="157"/>
      <c r="B33" s="155" t="s">
        <v>62</v>
      </c>
      <c r="C33" s="23"/>
      <c r="D33" s="10"/>
      <c r="E33" s="10"/>
      <c r="F33" s="4"/>
      <c r="G33" s="9"/>
      <c r="H33" s="4"/>
      <c r="I33" s="10"/>
      <c r="J33" s="6"/>
      <c r="K33" s="2"/>
      <c r="L33" s="2"/>
      <c r="M33" s="10"/>
      <c r="N33" s="1"/>
      <c r="O33" s="10"/>
      <c r="P33" s="10"/>
      <c r="Q33" s="3"/>
      <c r="R33" s="3"/>
    </row>
    <row r="34" spans="1:18">
      <c r="A34" s="157"/>
      <c r="B34" s="155" t="s">
        <v>62</v>
      </c>
      <c r="C34" s="23"/>
      <c r="D34" s="10"/>
      <c r="E34" s="10"/>
      <c r="F34" s="4"/>
      <c r="G34" s="9"/>
      <c r="H34" s="4"/>
      <c r="I34" s="10"/>
      <c r="J34" s="6"/>
      <c r="K34" s="2"/>
      <c r="L34" s="2"/>
      <c r="M34" s="10"/>
      <c r="N34" s="1"/>
      <c r="O34" s="10"/>
      <c r="P34" s="10"/>
      <c r="Q34" s="3"/>
      <c r="R34" s="3"/>
    </row>
    <row r="35" spans="1:18">
      <c r="A35" s="157"/>
      <c r="B35" s="155" t="s">
        <v>62</v>
      </c>
      <c r="C35" s="23"/>
      <c r="D35" s="10"/>
      <c r="E35" s="10"/>
      <c r="F35" s="4"/>
      <c r="G35" s="9"/>
      <c r="H35" s="4"/>
      <c r="I35" s="10"/>
      <c r="J35" s="6"/>
      <c r="K35" s="2"/>
      <c r="L35" s="2"/>
      <c r="M35" s="10"/>
      <c r="N35" s="1"/>
      <c r="O35" s="10"/>
      <c r="P35" s="10"/>
      <c r="Q35" s="3"/>
      <c r="R35" s="3"/>
    </row>
    <row r="36" spans="1:18">
      <c r="A36" s="157"/>
      <c r="B36" s="155" t="s">
        <v>62</v>
      </c>
      <c r="C36" s="23"/>
      <c r="D36" s="10"/>
      <c r="E36" s="10"/>
      <c r="F36" s="4"/>
      <c r="G36" s="9"/>
      <c r="H36" s="4"/>
      <c r="I36" s="10"/>
      <c r="J36" s="6"/>
      <c r="K36" s="2"/>
      <c r="L36" s="2"/>
      <c r="M36" s="10"/>
      <c r="N36" s="1"/>
      <c r="O36" s="10"/>
      <c r="P36" s="10"/>
      <c r="Q36" s="3"/>
      <c r="R36" s="3"/>
    </row>
    <row r="37" spans="1:18">
      <c r="A37" s="157"/>
      <c r="B37" s="155" t="s">
        <v>62</v>
      </c>
      <c r="C37" s="23"/>
      <c r="D37" s="10"/>
      <c r="E37" s="10"/>
      <c r="F37" s="4"/>
      <c r="G37" s="9"/>
      <c r="H37" s="4"/>
      <c r="I37" s="10"/>
      <c r="J37" s="6"/>
      <c r="K37" s="2"/>
      <c r="L37" s="2"/>
      <c r="M37" s="10"/>
      <c r="N37" s="1"/>
      <c r="O37" s="10"/>
      <c r="P37" s="10"/>
      <c r="Q37" s="3"/>
      <c r="R37" s="3"/>
    </row>
    <row r="38" spans="1:18">
      <c r="A38" s="157"/>
      <c r="B38" s="155" t="s">
        <v>62</v>
      </c>
      <c r="C38" s="23"/>
      <c r="D38" s="10"/>
      <c r="E38" s="10"/>
      <c r="F38" s="4"/>
      <c r="G38" s="9"/>
      <c r="H38" s="4"/>
      <c r="I38" s="10"/>
      <c r="J38" s="6"/>
      <c r="K38" s="2"/>
      <c r="L38" s="2"/>
      <c r="M38" s="10"/>
      <c r="N38" s="1"/>
      <c r="O38" s="10"/>
      <c r="P38" s="10"/>
      <c r="Q38" s="3"/>
      <c r="R38" s="3"/>
    </row>
    <row r="39" spans="1:18">
      <c r="A39" s="157"/>
      <c r="B39" s="155" t="s">
        <v>62</v>
      </c>
      <c r="C39" s="23"/>
      <c r="D39" s="10"/>
      <c r="E39" s="10"/>
      <c r="F39" s="4"/>
      <c r="G39" s="9"/>
      <c r="H39" s="4"/>
      <c r="I39" s="10"/>
      <c r="J39" s="6"/>
      <c r="K39" s="2"/>
      <c r="L39" s="2"/>
      <c r="M39" s="10"/>
      <c r="N39" s="1"/>
      <c r="O39" s="10"/>
      <c r="P39" s="10"/>
      <c r="Q39" s="3"/>
      <c r="R39" s="3"/>
    </row>
    <row r="40" spans="1:18">
      <c r="A40" s="157"/>
      <c r="B40" s="155" t="s">
        <v>62</v>
      </c>
      <c r="C40" s="23"/>
      <c r="D40" s="10"/>
      <c r="E40" s="10"/>
      <c r="F40" s="4"/>
      <c r="G40" s="9"/>
      <c r="H40" s="4"/>
      <c r="I40" s="10"/>
      <c r="J40" s="6"/>
      <c r="K40" s="2"/>
      <c r="L40" s="2"/>
      <c r="M40" s="10"/>
      <c r="N40" s="1"/>
      <c r="O40" s="10"/>
      <c r="P40" s="10"/>
      <c r="Q40" s="3"/>
      <c r="R40" s="3"/>
    </row>
    <row r="41" spans="1:18">
      <c r="A41" s="157"/>
      <c r="B41" s="155" t="s">
        <v>62</v>
      </c>
      <c r="C41" s="23"/>
      <c r="D41" s="10"/>
      <c r="E41" s="10"/>
      <c r="F41" s="4"/>
      <c r="G41" s="9"/>
      <c r="H41" s="4"/>
      <c r="I41" s="10"/>
      <c r="J41" s="6"/>
      <c r="K41" s="2"/>
      <c r="L41" s="2"/>
      <c r="M41" s="10"/>
      <c r="N41" s="1"/>
      <c r="O41" s="10"/>
      <c r="P41" s="10"/>
      <c r="Q41" s="3"/>
      <c r="R41" s="3"/>
    </row>
    <row r="42" spans="1:18">
      <c r="A42" s="157"/>
      <c r="B42" s="155" t="s">
        <v>62</v>
      </c>
      <c r="C42" s="23"/>
      <c r="D42" s="10"/>
      <c r="E42" s="10"/>
      <c r="F42" s="4"/>
      <c r="G42" s="9"/>
      <c r="H42" s="4"/>
      <c r="I42" s="10"/>
      <c r="J42" s="6"/>
      <c r="K42" s="2"/>
      <c r="L42" s="2"/>
      <c r="M42" s="10"/>
      <c r="N42" s="1"/>
      <c r="O42" s="10"/>
      <c r="P42" s="10"/>
      <c r="Q42" s="3"/>
      <c r="R42" s="3"/>
    </row>
    <row r="43" spans="1:18">
      <c r="A43" s="157"/>
      <c r="B43" s="155" t="s">
        <v>62</v>
      </c>
      <c r="C43" s="23"/>
      <c r="D43" s="10"/>
      <c r="E43" s="10"/>
      <c r="F43" s="4"/>
      <c r="G43" s="9"/>
      <c r="H43" s="4"/>
      <c r="I43" s="10"/>
      <c r="J43" s="6"/>
      <c r="K43" s="2"/>
      <c r="L43" s="2"/>
      <c r="M43" s="10"/>
      <c r="N43" s="1"/>
      <c r="O43" s="10"/>
      <c r="P43" s="10"/>
      <c r="Q43" s="3"/>
      <c r="R43" s="3"/>
    </row>
    <row r="44" spans="1:18">
      <c r="A44" s="157"/>
      <c r="B44" s="155" t="s">
        <v>62</v>
      </c>
      <c r="C44" s="23"/>
      <c r="D44" s="10"/>
      <c r="E44" s="10"/>
      <c r="F44" s="4"/>
      <c r="G44" s="9"/>
      <c r="H44" s="4"/>
      <c r="I44" s="10"/>
      <c r="J44" s="6"/>
      <c r="K44" s="2"/>
      <c r="L44" s="2"/>
      <c r="M44" s="10"/>
      <c r="N44" s="1"/>
      <c r="O44" s="10"/>
      <c r="P44" s="10"/>
      <c r="Q44" s="3"/>
      <c r="R44" s="3"/>
    </row>
    <row r="45" spans="1:18">
      <c r="A45" s="157"/>
      <c r="B45" s="155" t="s">
        <v>62</v>
      </c>
      <c r="C45" s="23"/>
      <c r="D45" s="10"/>
      <c r="E45" s="10"/>
      <c r="F45" s="4"/>
      <c r="G45" s="9"/>
      <c r="H45" s="4"/>
      <c r="I45" s="10"/>
      <c r="J45" s="6"/>
      <c r="K45" s="2"/>
      <c r="L45" s="2"/>
      <c r="M45" s="10"/>
      <c r="N45" s="1"/>
      <c r="O45" s="10"/>
      <c r="P45" s="10"/>
      <c r="Q45" s="3"/>
      <c r="R45" s="3"/>
    </row>
    <row r="46" spans="1:18">
      <c r="A46" s="157"/>
      <c r="B46" s="155" t="s">
        <v>62</v>
      </c>
      <c r="C46" s="23"/>
      <c r="D46" s="10"/>
      <c r="E46" s="10"/>
      <c r="F46" s="4"/>
      <c r="G46" s="9"/>
      <c r="H46" s="4"/>
      <c r="I46" s="10"/>
      <c r="J46" s="6"/>
      <c r="K46" s="2"/>
      <c r="L46" s="2"/>
      <c r="M46" s="10"/>
      <c r="N46" s="1"/>
      <c r="O46" s="10"/>
      <c r="P46" s="10"/>
      <c r="Q46" s="3"/>
      <c r="R46" s="3"/>
    </row>
    <row r="47" spans="1:18">
      <c r="A47" s="157"/>
      <c r="B47" s="155" t="s">
        <v>62</v>
      </c>
      <c r="C47" s="23"/>
      <c r="D47" s="10"/>
      <c r="E47" s="10"/>
      <c r="F47" s="4"/>
      <c r="G47" s="9"/>
      <c r="H47" s="4"/>
      <c r="I47" s="10"/>
      <c r="J47" s="6"/>
      <c r="K47" s="2"/>
      <c r="L47" s="2"/>
      <c r="M47" s="10"/>
      <c r="N47" s="1"/>
      <c r="O47" s="10"/>
      <c r="P47" s="10"/>
      <c r="Q47" s="3"/>
      <c r="R47" s="3"/>
    </row>
    <row r="48" spans="1:18">
      <c r="A48" s="157"/>
      <c r="B48" s="155" t="s">
        <v>62</v>
      </c>
      <c r="C48" s="23"/>
      <c r="D48" s="10"/>
      <c r="E48" s="10"/>
      <c r="F48" s="4"/>
      <c r="G48" s="9"/>
      <c r="H48" s="4"/>
      <c r="I48" s="10"/>
      <c r="J48" s="6"/>
      <c r="K48" s="2"/>
      <c r="L48" s="2"/>
      <c r="M48" s="10"/>
      <c r="N48" s="1"/>
      <c r="O48" s="10"/>
      <c r="P48" s="10"/>
      <c r="Q48" s="3"/>
      <c r="R48" s="3"/>
    </row>
    <row r="49" spans="1:18">
      <c r="A49" s="157"/>
      <c r="B49" s="155" t="s">
        <v>62</v>
      </c>
      <c r="C49" s="23"/>
      <c r="D49" s="10"/>
      <c r="E49" s="10"/>
      <c r="F49" s="4"/>
      <c r="G49" s="9"/>
      <c r="H49" s="4"/>
      <c r="I49" s="10"/>
      <c r="J49" s="6"/>
      <c r="K49" s="2"/>
      <c r="L49" s="2"/>
      <c r="M49" s="10"/>
      <c r="N49" s="1"/>
      <c r="O49" s="10"/>
      <c r="P49" s="10"/>
      <c r="Q49" s="3"/>
      <c r="R49" s="3"/>
    </row>
    <row r="50" spans="1:18">
      <c r="A50" s="157"/>
      <c r="B50" s="155" t="s">
        <v>62</v>
      </c>
      <c r="C50" s="23"/>
      <c r="D50" s="10"/>
      <c r="E50" s="10"/>
      <c r="F50" s="4"/>
      <c r="G50" s="9"/>
      <c r="H50" s="4"/>
      <c r="I50" s="10"/>
      <c r="J50" s="6"/>
      <c r="K50" s="2"/>
      <c r="L50" s="2"/>
      <c r="M50" s="10"/>
      <c r="N50" s="1"/>
      <c r="O50" s="10"/>
      <c r="P50" s="10"/>
      <c r="Q50" s="3"/>
      <c r="R50" s="3"/>
    </row>
    <row r="51" spans="1:18">
      <c r="A51" s="157"/>
      <c r="B51" s="155" t="s">
        <v>62</v>
      </c>
      <c r="C51" s="23"/>
      <c r="D51" s="10"/>
      <c r="E51" s="10"/>
      <c r="F51" s="4"/>
      <c r="G51" s="9"/>
      <c r="H51" s="4"/>
      <c r="I51" s="10"/>
      <c r="J51" s="6"/>
      <c r="K51" s="2"/>
      <c r="L51" s="2"/>
      <c r="M51" s="10"/>
      <c r="N51" s="1"/>
      <c r="O51" s="10"/>
      <c r="P51" s="10"/>
      <c r="Q51" s="3"/>
      <c r="R51" s="3"/>
    </row>
    <row r="52" spans="1:18">
      <c r="A52" s="157"/>
      <c r="B52" s="155" t="s">
        <v>62</v>
      </c>
      <c r="C52" s="23"/>
      <c r="D52" s="10"/>
      <c r="E52" s="10"/>
      <c r="F52" s="4"/>
      <c r="G52" s="9"/>
      <c r="H52" s="4"/>
      <c r="I52" s="10"/>
      <c r="J52" s="6"/>
      <c r="K52" s="2"/>
      <c r="L52" s="2"/>
      <c r="M52" s="10"/>
      <c r="N52" s="1"/>
      <c r="O52" s="10"/>
      <c r="P52" s="10"/>
      <c r="Q52" s="3"/>
      <c r="R52" s="3"/>
    </row>
    <row r="53" spans="1:18">
      <c r="A53" s="157"/>
      <c r="B53" s="155" t="s">
        <v>62</v>
      </c>
      <c r="C53" s="23"/>
      <c r="D53" s="10"/>
      <c r="E53" s="10"/>
      <c r="F53" s="4"/>
      <c r="G53" s="9"/>
      <c r="H53" s="4"/>
      <c r="I53" s="10"/>
      <c r="J53" s="6"/>
      <c r="K53" s="2"/>
      <c r="L53" s="2"/>
      <c r="M53" s="10"/>
      <c r="N53" s="1"/>
      <c r="O53" s="10"/>
      <c r="P53" s="10"/>
      <c r="Q53" s="3"/>
      <c r="R53" s="3"/>
    </row>
    <row r="54" spans="1:18">
      <c r="A54" s="157"/>
      <c r="B54" s="155" t="s">
        <v>62</v>
      </c>
      <c r="C54" s="23"/>
      <c r="D54" s="10"/>
      <c r="E54" s="10"/>
      <c r="F54" s="4"/>
      <c r="G54" s="9"/>
      <c r="H54" s="4"/>
      <c r="I54" s="10"/>
      <c r="J54" s="6"/>
      <c r="K54" s="2"/>
      <c r="L54" s="2"/>
      <c r="M54" s="10"/>
      <c r="N54" s="1"/>
      <c r="O54" s="10"/>
      <c r="P54" s="10"/>
      <c r="Q54" s="3"/>
      <c r="R54" s="3"/>
    </row>
    <row r="55" spans="1:18">
      <c r="A55" s="157"/>
      <c r="B55" s="155" t="s">
        <v>62</v>
      </c>
      <c r="C55" s="23"/>
      <c r="D55" s="10"/>
      <c r="E55" s="10"/>
      <c r="F55" s="4"/>
      <c r="G55" s="9"/>
      <c r="H55" s="4"/>
      <c r="I55" s="10"/>
      <c r="J55" s="6"/>
      <c r="K55" s="2"/>
      <c r="L55" s="2"/>
      <c r="M55" s="10"/>
      <c r="N55" s="1"/>
      <c r="O55" s="10"/>
      <c r="P55" s="10"/>
      <c r="Q55" s="3"/>
      <c r="R55" s="3"/>
    </row>
    <row r="56" spans="1:18">
      <c r="A56" s="157"/>
      <c r="B56" s="155" t="s">
        <v>62</v>
      </c>
      <c r="C56" s="23"/>
      <c r="D56" s="10"/>
      <c r="E56" s="10"/>
      <c r="F56" s="4"/>
      <c r="G56" s="9"/>
      <c r="H56" s="4"/>
      <c r="I56" s="10"/>
      <c r="J56" s="6"/>
      <c r="K56" s="2"/>
      <c r="L56" s="2"/>
      <c r="M56" s="10"/>
      <c r="N56" s="1"/>
      <c r="O56" s="10"/>
      <c r="P56" s="10"/>
      <c r="Q56" s="3"/>
      <c r="R56" s="3"/>
    </row>
    <row r="57" spans="1:18">
      <c r="A57" s="157"/>
      <c r="B57" s="155" t="s">
        <v>62</v>
      </c>
      <c r="C57" s="23"/>
      <c r="D57" s="10"/>
      <c r="E57" s="10"/>
      <c r="F57" s="4"/>
      <c r="G57" s="9"/>
      <c r="H57" s="4"/>
      <c r="I57" s="10"/>
      <c r="J57" s="6"/>
      <c r="K57" s="2"/>
      <c r="L57" s="2"/>
      <c r="M57" s="10"/>
      <c r="N57" s="1"/>
      <c r="O57" s="10"/>
      <c r="P57" s="10"/>
      <c r="Q57" s="3"/>
      <c r="R57" s="3"/>
    </row>
    <row r="58" spans="1:18">
      <c r="A58" s="157"/>
      <c r="B58" s="155" t="s">
        <v>62</v>
      </c>
      <c r="C58" s="23"/>
      <c r="D58" s="10"/>
      <c r="E58" s="10"/>
      <c r="F58" s="4"/>
      <c r="G58" s="9"/>
      <c r="H58" s="4"/>
      <c r="I58" s="10"/>
      <c r="J58" s="6"/>
      <c r="K58" s="2"/>
      <c r="L58" s="2"/>
      <c r="M58" s="10"/>
      <c r="N58" s="1"/>
      <c r="O58" s="10"/>
      <c r="P58" s="10"/>
      <c r="Q58" s="3"/>
      <c r="R58" s="3"/>
    </row>
    <row r="59" spans="1:18">
      <c r="A59" s="157"/>
      <c r="B59" s="155" t="s">
        <v>62</v>
      </c>
      <c r="C59" s="23"/>
      <c r="D59" s="10"/>
      <c r="E59" s="10"/>
      <c r="F59" s="4"/>
      <c r="G59" s="9"/>
      <c r="H59" s="4"/>
      <c r="I59" s="10"/>
      <c r="J59" s="6"/>
      <c r="K59" s="2"/>
      <c r="L59" s="2"/>
      <c r="M59" s="10"/>
      <c r="N59" s="1"/>
      <c r="O59" s="10"/>
      <c r="P59" s="10"/>
      <c r="Q59" s="3"/>
      <c r="R59" s="3"/>
    </row>
    <row r="60" spans="1:18">
      <c r="A60" s="157"/>
      <c r="B60" s="155" t="s">
        <v>62</v>
      </c>
      <c r="C60" s="23"/>
      <c r="D60" s="10"/>
      <c r="E60" s="10"/>
      <c r="F60" s="4"/>
      <c r="G60" s="9"/>
      <c r="H60" s="4"/>
      <c r="I60" s="10"/>
      <c r="J60" s="6"/>
      <c r="K60" s="2"/>
      <c r="L60" s="2"/>
      <c r="M60" s="10"/>
      <c r="N60" s="1"/>
      <c r="O60" s="10"/>
      <c r="P60" s="10"/>
      <c r="Q60" s="3"/>
      <c r="R60" s="3"/>
    </row>
    <row r="61" spans="1:18">
      <c r="A61" s="157"/>
      <c r="B61" s="155" t="s">
        <v>62</v>
      </c>
      <c r="C61" s="23"/>
      <c r="D61" s="10"/>
      <c r="E61" s="10"/>
      <c r="F61" s="4"/>
      <c r="G61" s="9"/>
      <c r="H61" s="4"/>
      <c r="I61" s="10"/>
      <c r="J61" s="6"/>
      <c r="K61" s="2"/>
      <c r="L61" s="2"/>
      <c r="M61" s="10"/>
      <c r="N61" s="1"/>
      <c r="O61" s="10"/>
      <c r="P61" s="10"/>
      <c r="Q61" s="3"/>
      <c r="R61" s="3"/>
    </row>
    <row r="62" spans="1:18">
      <c r="A62" s="157"/>
      <c r="B62" s="155" t="s">
        <v>62</v>
      </c>
      <c r="C62" s="23"/>
      <c r="D62" s="10"/>
      <c r="E62" s="10"/>
      <c r="F62" s="4"/>
      <c r="G62" s="9"/>
      <c r="H62" s="4"/>
      <c r="I62" s="10"/>
      <c r="J62" s="6"/>
      <c r="K62" s="2"/>
      <c r="L62" s="2"/>
      <c r="M62" s="10"/>
      <c r="N62" s="1"/>
      <c r="O62" s="10"/>
      <c r="P62" s="10"/>
      <c r="Q62" s="3"/>
      <c r="R62" s="3"/>
    </row>
    <row r="63" spans="1:18">
      <c r="A63" s="157"/>
      <c r="B63" s="155" t="s">
        <v>62</v>
      </c>
      <c r="C63" s="23"/>
      <c r="D63" s="10"/>
      <c r="E63" s="10"/>
      <c r="F63" s="4"/>
      <c r="G63" s="9"/>
      <c r="H63" s="4"/>
      <c r="I63" s="10"/>
      <c r="J63" s="6"/>
      <c r="K63" s="2"/>
      <c r="L63" s="2"/>
      <c r="M63" s="10"/>
      <c r="N63" s="1"/>
      <c r="O63" s="10"/>
      <c r="P63" s="10"/>
      <c r="Q63" s="3"/>
      <c r="R63" s="3"/>
    </row>
    <row r="64" spans="1:18">
      <c r="A64" s="157"/>
      <c r="B64" s="155" t="s">
        <v>62</v>
      </c>
      <c r="C64" s="23"/>
      <c r="D64" s="10"/>
      <c r="E64" s="10"/>
      <c r="F64" s="4"/>
      <c r="G64" s="9"/>
      <c r="H64" s="4"/>
      <c r="I64" s="10"/>
      <c r="J64" s="6"/>
      <c r="K64" s="2"/>
      <c r="L64" s="2"/>
      <c r="M64" s="10"/>
      <c r="N64" s="1"/>
      <c r="O64" s="10"/>
      <c r="P64" s="10"/>
      <c r="Q64" s="3"/>
      <c r="R64" s="3"/>
    </row>
    <row r="65" spans="1:18">
      <c r="A65" s="157"/>
      <c r="B65" s="155" t="s">
        <v>62</v>
      </c>
      <c r="C65" s="23"/>
      <c r="D65" s="10"/>
      <c r="E65" s="10"/>
      <c r="F65" s="4"/>
      <c r="G65" s="9"/>
      <c r="H65" s="4"/>
      <c r="I65" s="10"/>
      <c r="J65" s="6"/>
      <c r="K65" s="2"/>
      <c r="L65" s="2"/>
      <c r="M65" s="10"/>
      <c r="N65" s="1"/>
      <c r="O65" s="10"/>
      <c r="P65" s="10"/>
      <c r="Q65" s="3"/>
      <c r="R65" s="3"/>
    </row>
    <row r="66" spans="1:18">
      <c r="A66" s="157"/>
      <c r="B66" s="155" t="s">
        <v>62</v>
      </c>
      <c r="C66" s="23"/>
      <c r="D66" s="10"/>
      <c r="E66" s="10"/>
      <c r="F66" s="4"/>
      <c r="G66" s="9"/>
      <c r="H66" s="4"/>
      <c r="I66" s="10"/>
      <c r="J66" s="6"/>
      <c r="K66" s="2"/>
      <c r="L66" s="2"/>
      <c r="M66" s="10"/>
      <c r="N66" s="1"/>
      <c r="O66" s="10"/>
      <c r="P66" s="10"/>
      <c r="Q66" s="3"/>
      <c r="R66" s="3"/>
    </row>
    <row r="67" spans="1:18">
      <c r="A67" s="157"/>
      <c r="B67" s="155" t="s">
        <v>62</v>
      </c>
      <c r="C67" s="23"/>
      <c r="D67" s="10"/>
      <c r="E67" s="10"/>
      <c r="F67" s="4"/>
      <c r="G67" s="9"/>
      <c r="H67" s="4"/>
      <c r="I67" s="10"/>
      <c r="J67" s="6"/>
      <c r="K67" s="2"/>
      <c r="L67" s="2"/>
      <c r="M67" s="10"/>
      <c r="N67" s="1"/>
      <c r="O67" s="10"/>
      <c r="P67" s="10"/>
      <c r="Q67" s="3"/>
      <c r="R67" s="3"/>
    </row>
    <row r="68" spans="1:18">
      <c r="A68" s="157"/>
      <c r="B68" s="155" t="s">
        <v>62</v>
      </c>
      <c r="C68" s="23"/>
      <c r="D68" s="10"/>
      <c r="E68" s="10"/>
      <c r="F68" s="4"/>
      <c r="G68" s="9"/>
      <c r="H68" s="4"/>
      <c r="I68" s="10"/>
      <c r="J68" s="6"/>
      <c r="K68" s="2"/>
      <c r="L68" s="2"/>
      <c r="M68" s="10"/>
      <c r="N68" s="1"/>
      <c r="O68" s="10"/>
      <c r="P68" s="10"/>
      <c r="Q68" s="3"/>
      <c r="R68" s="3"/>
    </row>
    <row r="69" spans="1:18">
      <c r="A69" s="157"/>
      <c r="B69" s="155" t="s">
        <v>62</v>
      </c>
      <c r="C69" s="23"/>
      <c r="D69" s="10"/>
      <c r="E69" s="10"/>
      <c r="F69" s="4"/>
      <c r="G69" s="9"/>
      <c r="H69" s="4"/>
      <c r="I69" s="10"/>
      <c r="J69" s="6"/>
      <c r="K69" s="2"/>
      <c r="L69" s="2"/>
      <c r="M69" s="10"/>
      <c r="N69" s="1"/>
      <c r="O69" s="10"/>
      <c r="P69" s="10"/>
      <c r="Q69" s="3"/>
      <c r="R69" s="3"/>
    </row>
    <row r="70" spans="1:18">
      <c r="A70" s="157"/>
      <c r="B70" s="155" t="s">
        <v>62</v>
      </c>
      <c r="C70" s="23"/>
      <c r="D70" s="10"/>
      <c r="E70" s="10"/>
      <c r="F70" s="4"/>
      <c r="G70" s="9"/>
      <c r="H70" s="4"/>
      <c r="I70" s="10"/>
      <c r="J70" s="6"/>
      <c r="K70" s="2"/>
      <c r="L70" s="2"/>
      <c r="M70" s="10"/>
      <c r="N70" s="1"/>
      <c r="O70" s="10"/>
      <c r="P70" s="10"/>
      <c r="Q70" s="3"/>
      <c r="R70" s="3"/>
    </row>
    <row r="71" spans="1:18">
      <c r="A71" s="157"/>
      <c r="B71" s="155" t="s">
        <v>62</v>
      </c>
      <c r="C71" s="23"/>
      <c r="D71" s="10"/>
      <c r="E71" s="10"/>
      <c r="F71" s="4"/>
      <c r="G71" s="9"/>
      <c r="H71" s="4"/>
      <c r="I71" s="10"/>
      <c r="J71" s="6"/>
      <c r="K71" s="2"/>
      <c r="L71" s="2"/>
      <c r="M71" s="10"/>
      <c r="N71" s="1"/>
      <c r="O71" s="10"/>
      <c r="P71" s="10"/>
      <c r="Q71" s="3"/>
      <c r="R71" s="3"/>
    </row>
    <row r="72" spans="1:18">
      <c r="A72" s="157"/>
      <c r="B72" s="155" t="s">
        <v>62</v>
      </c>
      <c r="C72" s="23"/>
      <c r="D72" s="10"/>
      <c r="E72" s="10"/>
      <c r="F72" s="4"/>
      <c r="G72" s="9"/>
      <c r="H72" s="4"/>
      <c r="I72" s="10"/>
      <c r="J72" s="6"/>
      <c r="K72" s="2"/>
      <c r="L72" s="2"/>
      <c r="M72" s="10"/>
      <c r="N72" s="1"/>
      <c r="O72" s="10"/>
      <c r="P72" s="10"/>
      <c r="Q72" s="3"/>
      <c r="R72" s="3"/>
    </row>
    <row r="73" spans="1:18">
      <c r="A73" s="157"/>
      <c r="B73" s="155" t="s">
        <v>62</v>
      </c>
      <c r="C73" s="23"/>
      <c r="D73" s="10"/>
      <c r="E73" s="10"/>
      <c r="F73" s="4"/>
      <c r="G73" s="9"/>
      <c r="H73" s="4"/>
      <c r="I73" s="10"/>
      <c r="J73" s="6"/>
      <c r="K73" s="2"/>
      <c r="L73" s="2"/>
      <c r="M73" s="10"/>
      <c r="N73" s="1"/>
      <c r="O73" s="10"/>
      <c r="P73" s="10"/>
      <c r="Q73" s="3"/>
      <c r="R73" s="3"/>
    </row>
    <row r="74" spans="1:18">
      <c r="A74" s="157"/>
      <c r="B74" s="155" t="s">
        <v>62</v>
      </c>
      <c r="C74" s="23"/>
      <c r="D74" s="10"/>
      <c r="E74" s="10"/>
      <c r="F74" s="4"/>
      <c r="G74" s="9"/>
      <c r="H74" s="4"/>
      <c r="I74" s="10"/>
      <c r="J74" s="6"/>
      <c r="K74" s="2"/>
      <c r="L74" s="2"/>
      <c r="M74" s="10"/>
      <c r="N74" s="1"/>
      <c r="O74" s="10"/>
      <c r="P74" s="10"/>
      <c r="Q74" s="3"/>
      <c r="R74" s="3"/>
    </row>
    <row r="75" spans="1:18">
      <c r="A75" s="157"/>
      <c r="B75" s="155" t="s">
        <v>62</v>
      </c>
      <c r="C75" s="23"/>
      <c r="D75" s="10"/>
      <c r="E75" s="10"/>
      <c r="F75" s="4"/>
      <c r="G75" s="9"/>
      <c r="H75" s="4"/>
      <c r="I75" s="10"/>
      <c r="J75" s="6"/>
      <c r="K75" s="2"/>
      <c r="L75" s="2"/>
      <c r="M75" s="10"/>
      <c r="N75" s="1"/>
      <c r="O75" s="10"/>
      <c r="P75" s="10"/>
      <c r="Q75" s="3"/>
      <c r="R75" s="3"/>
    </row>
    <row r="76" spans="1:18">
      <c r="A76" s="157"/>
      <c r="B76" s="155" t="s">
        <v>62</v>
      </c>
      <c r="C76" s="23"/>
      <c r="D76" s="10"/>
      <c r="E76" s="10"/>
      <c r="F76" s="4"/>
      <c r="G76" s="9"/>
      <c r="H76" s="4"/>
      <c r="I76" s="10"/>
      <c r="J76" s="6"/>
      <c r="K76" s="2"/>
      <c r="L76" s="2"/>
      <c r="M76" s="10"/>
      <c r="N76" s="1"/>
      <c r="O76" s="10"/>
      <c r="P76" s="10"/>
      <c r="Q76" s="3"/>
      <c r="R76" s="3"/>
    </row>
    <row r="77" spans="1:18">
      <c r="A77" s="157"/>
      <c r="B77" s="155" t="s">
        <v>62</v>
      </c>
      <c r="C77" s="23"/>
      <c r="D77" s="10"/>
      <c r="E77" s="10"/>
      <c r="F77" s="4"/>
      <c r="G77" s="9"/>
      <c r="H77" s="4"/>
      <c r="I77" s="10"/>
      <c r="J77" s="6"/>
      <c r="K77" s="2"/>
      <c r="L77" s="2"/>
      <c r="M77" s="10"/>
      <c r="N77" s="1"/>
      <c r="O77" s="10"/>
      <c r="P77" s="10"/>
      <c r="Q77" s="3"/>
      <c r="R77" s="3"/>
    </row>
    <row r="78" spans="1:18">
      <c r="A78" s="157"/>
      <c r="B78" s="155" t="s">
        <v>62</v>
      </c>
      <c r="C78" s="23"/>
      <c r="D78" s="10"/>
      <c r="E78" s="10"/>
      <c r="F78" s="4"/>
      <c r="G78" s="9"/>
      <c r="H78" s="4"/>
      <c r="I78" s="10"/>
      <c r="J78" s="6"/>
      <c r="K78" s="2"/>
      <c r="L78" s="2"/>
      <c r="M78" s="10"/>
      <c r="N78" s="1"/>
      <c r="O78" s="10"/>
      <c r="P78" s="10"/>
      <c r="Q78" s="3"/>
      <c r="R78" s="3"/>
    </row>
    <row r="79" spans="1:18">
      <c r="A79" s="157"/>
      <c r="B79" s="155" t="s">
        <v>62</v>
      </c>
      <c r="C79" s="23"/>
      <c r="D79" s="10"/>
      <c r="E79" s="10"/>
      <c r="F79" s="4"/>
      <c r="G79" s="9"/>
      <c r="H79" s="4"/>
      <c r="I79" s="10"/>
      <c r="J79" s="6"/>
      <c r="K79" s="2"/>
      <c r="L79" s="2"/>
      <c r="M79" s="10"/>
      <c r="N79" s="1"/>
      <c r="O79" s="10"/>
      <c r="P79" s="10"/>
      <c r="Q79" s="3"/>
      <c r="R79" s="3"/>
    </row>
    <row r="80" spans="1:18">
      <c r="A80" s="157"/>
      <c r="B80" s="155" t="s">
        <v>62</v>
      </c>
      <c r="C80" s="23"/>
      <c r="D80" s="10"/>
      <c r="E80" s="10"/>
      <c r="F80" s="4"/>
      <c r="G80" s="9"/>
      <c r="H80" s="4"/>
      <c r="I80" s="10"/>
      <c r="J80" s="6"/>
      <c r="K80" s="2"/>
      <c r="L80" s="2"/>
      <c r="M80" s="10"/>
      <c r="N80" s="1"/>
      <c r="O80" s="10"/>
      <c r="P80" s="10"/>
      <c r="Q80" s="3"/>
      <c r="R80" s="3"/>
    </row>
    <row r="81" spans="1:18">
      <c r="A81" s="157"/>
      <c r="B81" s="155" t="s">
        <v>62</v>
      </c>
      <c r="C81" s="23"/>
      <c r="D81" s="10"/>
      <c r="E81" s="10"/>
      <c r="F81" s="4"/>
      <c r="G81" s="9"/>
      <c r="H81" s="4"/>
      <c r="I81" s="10"/>
      <c r="J81" s="6"/>
      <c r="K81" s="2"/>
      <c r="L81" s="2"/>
      <c r="M81" s="10"/>
      <c r="N81" s="1"/>
      <c r="O81" s="10"/>
      <c r="P81" s="10"/>
      <c r="Q81" s="3"/>
      <c r="R81" s="3"/>
    </row>
    <row r="82" spans="1:18">
      <c r="A82" s="157"/>
      <c r="B82" s="155" t="s">
        <v>62</v>
      </c>
      <c r="C82" s="23"/>
      <c r="D82" s="10"/>
      <c r="E82" s="10"/>
      <c r="F82" s="4"/>
      <c r="G82" s="9"/>
      <c r="H82" s="4"/>
      <c r="I82" s="10"/>
      <c r="J82" s="6"/>
      <c r="K82" s="2"/>
      <c r="L82" s="2"/>
      <c r="M82" s="10"/>
      <c r="N82" s="1"/>
      <c r="O82" s="10"/>
      <c r="P82" s="10"/>
      <c r="Q82" s="3"/>
      <c r="R82" s="3"/>
    </row>
    <row r="83" spans="1:18">
      <c r="A83" s="157"/>
      <c r="B83" s="155" t="s">
        <v>62</v>
      </c>
      <c r="C83" s="23"/>
      <c r="D83" s="10"/>
      <c r="E83" s="10"/>
      <c r="F83" s="4"/>
      <c r="G83" s="9"/>
      <c r="H83" s="4"/>
      <c r="I83" s="10"/>
      <c r="J83" s="6"/>
      <c r="K83" s="2"/>
      <c r="L83" s="2"/>
      <c r="M83" s="10"/>
      <c r="N83" s="1"/>
      <c r="O83" s="10"/>
      <c r="P83" s="10"/>
      <c r="Q83" s="3"/>
      <c r="R83" s="3"/>
    </row>
    <row r="84" spans="1:18">
      <c r="A84" s="157"/>
      <c r="B84" s="155" t="s">
        <v>62</v>
      </c>
      <c r="C84" s="23"/>
      <c r="D84" s="10"/>
      <c r="E84" s="10"/>
      <c r="F84" s="4"/>
      <c r="G84" s="9"/>
      <c r="H84" s="4"/>
      <c r="I84" s="10"/>
      <c r="J84" s="6"/>
      <c r="K84" s="2"/>
      <c r="L84" s="2"/>
      <c r="M84" s="10"/>
      <c r="N84" s="1"/>
      <c r="O84" s="10"/>
      <c r="P84" s="10"/>
      <c r="Q84" s="3"/>
      <c r="R84" s="3"/>
    </row>
    <row r="85" spans="1:18">
      <c r="A85" s="157"/>
      <c r="B85" s="155" t="s">
        <v>62</v>
      </c>
      <c r="C85" s="23"/>
      <c r="D85" s="10"/>
      <c r="E85" s="10"/>
      <c r="F85" s="4"/>
      <c r="G85" s="9"/>
      <c r="H85" s="4"/>
      <c r="I85" s="10"/>
      <c r="J85" s="6"/>
      <c r="K85" s="2"/>
      <c r="L85" s="2"/>
      <c r="M85" s="10"/>
      <c r="N85" s="1"/>
      <c r="O85" s="10"/>
      <c r="P85" s="10"/>
      <c r="Q85" s="3"/>
      <c r="R85" s="3"/>
    </row>
    <row r="86" spans="1:18">
      <c r="A86" s="157"/>
      <c r="B86" s="155" t="s">
        <v>62</v>
      </c>
      <c r="C86" s="23"/>
      <c r="D86" s="10"/>
      <c r="E86" s="10"/>
      <c r="F86" s="4"/>
      <c r="G86" s="9"/>
      <c r="H86" s="4"/>
      <c r="I86" s="10"/>
      <c r="J86" s="6"/>
      <c r="K86" s="2"/>
      <c r="L86" s="2"/>
      <c r="M86" s="10"/>
      <c r="N86" s="1"/>
      <c r="O86" s="10"/>
      <c r="P86" s="10"/>
      <c r="Q86" s="3"/>
      <c r="R86" s="3"/>
    </row>
    <row r="87" spans="1:18">
      <c r="A87" s="157"/>
      <c r="B87" s="155" t="s">
        <v>62</v>
      </c>
      <c r="C87" s="23"/>
      <c r="D87" s="10"/>
      <c r="E87" s="10"/>
      <c r="F87" s="4"/>
      <c r="G87" s="9"/>
      <c r="H87" s="4"/>
      <c r="I87" s="10"/>
      <c r="J87" s="6"/>
      <c r="K87" s="2"/>
      <c r="L87" s="2"/>
      <c r="M87" s="10"/>
      <c r="N87" s="1"/>
      <c r="O87" s="10"/>
      <c r="P87" s="10"/>
      <c r="Q87" s="3"/>
      <c r="R87" s="3"/>
    </row>
    <row r="88" spans="1:18">
      <c r="A88" s="157"/>
      <c r="B88" s="155" t="s">
        <v>62</v>
      </c>
      <c r="C88" s="23"/>
      <c r="D88" s="10"/>
      <c r="E88" s="10"/>
      <c r="F88" s="4"/>
      <c r="G88" s="9"/>
      <c r="H88" s="4"/>
      <c r="I88" s="10"/>
      <c r="J88" s="6"/>
      <c r="K88" s="2"/>
      <c r="L88" s="2"/>
      <c r="M88" s="10"/>
      <c r="N88" s="1"/>
      <c r="O88" s="10"/>
      <c r="P88" s="10"/>
      <c r="Q88" s="3"/>
      <c r="R88" s="3"/>
    </row>
    <row r="89" spans="1:18">
      <c r="A89" s="157"/>
      <c r="B89" s="155" t="s">
        <v>62</v>
      </c>
      <c r="C89" s="23"/>
      <c r="D89" s="10"/>
      <c r="E89" s="10"/>
      <c r="F89" s="4"/>
      <c r="G89" s="9"/>
      <c r="H89" s="4"/>
      <c r="I89" s="10"/>
      <c r="J89" s="6"/>
      <c r="K89" s="2"/>
      <c r="L89" s="2"/>
      <c r="M89" s="10"/>
      <c r="N89" s="1"/>
      <c r="O89" s="10"/>
      <c r="P89" s="10"/>
      <c r="Q89" s="3"/>
      <c r="R89" s="3"/>
    </row>
    <row r="90" spans="1:18">
      <c r="A90" s="157"/>
      <c r="B90" s="155" t="s">
        <v>62</v>
      </c>
      <c r="C90" s="23"/>
      <c r="D90" s="10"/>
      <c r="E90" s="10"/>
      <c r="F90" s="4"/>
      <c r="G90" s="9"/>
      <c r="H90" s="4"/>
      <c r="I90" s="10"/>
      <c r="J90" s="6"/>
      <c r="K90" s="2"/>
      <c r="L90" s="2"/>
      <c r="M90" s="10"/>
      <c r="N90" s="1"/>
      <c r="O90" s="10"/>
      <c r="P90" s="10"/>
      <c r="Q90" s="3"/>
      <c r="R90" s="3"/>
    </row>
    <row r="91" spans="1:18">
      <c r="A91" s="157"/>
      <c r="B91" s="155" t="s">
        <v>62</v>
      </c>
      <c r="C91" s="23"/>
      <c r="D91" s="10"/>
      <c r="E91" s="10"/>
      <c r="F91" s="4"/>
      <c r="G91" s="9"/>
      <c r="H91" s="4"/>
      <c r="I91" s="10"/>
      <c r="J91" s="6"/>
      <c r="K91" s="2"/>
      <c r="L91" s="2"/>
      <c r="M91" s="10"/>
      <c r="N91" s="1"/>
      <c r="O91" s="10"/>
      <c r="P91" s="10"/>
      <c r="Q91" s="3"/>
      <c r="R91" s="3"/>
    </row>
    <row r="92" spans="1:18">
      <c r="A92" s="157"/>
      <c r="B92" s="155" t="s">
        <v>62</v>
      </c>
      <c r="C92" s="23"/>
      <c r="D92" s="10"/>
      <c r="E92" s="10"/>
      <c r="F92" s="4"/>
      <c r="G92" s="9"/>
      <c r="H92" s="4"/>
      <c r="I92" s="10"/>
      <c r="J92" s="6"/>
      <c r="K92" s="2"/>
      <c r="L92" s="2"/>
      <c r="M92" s="10"/>
      <c r="N92" s="1"/>
      <c r="O92" s="10"/>
      <c r="P92" s="10"/>
      <c r="Q92" s="3"/>
      <c r="R92" s="3"/>
    </row>
    <row r="93" spans="1:18">
      <c r="A93" s="157"/>
      <c r="B93" s="155" t="s">
        <v>62</v>
      </c>
      <c r="C93" s="23"/>
      <c r="D93" s="10"/>
      <c r="E93" s="10"/>
      <c r="F93" s="4"/>
      <c r="G93" s="9"/>
      <c r="H93" s="4"/>
      <c r="I93" s="10"/>
      <c r="J93" s="6"/>
      <c r="K93" s="2"/>
      <c r="L93" s="2"/>
      <c r="M93" s="10"/>
      <c r="N93" s="1"/>
      <c r="O93" s="10"/>
      <c r="P93" s="10"/>
      <c r="Q93" s="3"/>
      <c r="R93" s="3"/>
    </row>
    <row r="94" spans="1:18">
      <c r="A94" s="157"/>
      <c r="B94" s="155" t="s">
        <v>62</v>
      </c>
      <c r="C94" s="23"/>
      <c r="D94" s="10"/>
      <c r="E94" s="10"/>
      <c r="F94" s="4"/>
      <c r="G94" s="9"/>
      <c r="H94" s="4"/>
      <c r="I94" s="10"/>
      <c r="J94" s="6"/>
      <c r="K94" s="2"/>
      <c r="L94" s="2"/>
      <c r="M94" s="10"/>
      <c r="N94" s="1"/>
      <c r="O94" s="10"/>
      <c r="P94" s="10"/>
      <c r="Q94" s="3"/>
      <c r="R94" s="3"/>
    </row>
    <row r="95" spans="1:18">
      <c r="A95" s="157"/>
      <c r="B95" s="155" t="s">
        <v>62</v>
      </c>
      <c r="C95" s="23"/>
      <c r="D95" s="10"/>
      <c r="E95" s="10"/>
      <c r="F95" s="4"/>
      <c r="G95" s="9"/>
      <c r="H95" s="4"/>
      <c r="I95" s="10"/>
      <c r="J95" s="6"/>
      <c r="K95" s="2"/>
      <c r="L95" s="2"/>
      <c r="M95" s="10"/>
      <c r="N95" s="1"/>
      <c r="O95" s="10"/>
      <c r="P95" s="10"/>
      <c r="Q95" s="3"/>
      <c r="R95" s="3"/>
    </row>
    <row r="96" spans="1:18">
      <c r="A96" s="157"/>
      <c r="B96" s="155" t="s">
        <v>62</v>
      </c>
      <c r="C96" s="23"/>
      <c r="D96" s="10"/>
      <c r="E96" s="10"/>
      <c r="F96" s="4"/>
      <c r="G96" s="9"/>
      <c r="H96" s="4"/>
      <c r="I96" s="10"/>
      <c r="J96" s="6"/>
      <c r="K96" s="2"/>
      <c r="L96" s="2"/>
      <c r="M96" s="10"/>
      <c r="N96" s="1"/>
      <c r="O96" s="10"/>
      <c r="P96" s="10"/>
      <c r="Q96" s="3"/>
      <c r="R96" s="3"/>
    </row>
    <row r="97" spans="1:18">
      <c r="A97" s="157"/>
      <c r="B97" s="155" t="s">
        <v>62</v>
      </c>
      <c r="C97" s="23"/>
      <c r="D97" s="10"/>
      <c r="E97" s="10"/>
      <c r="F97" s="4"/>
      <c r="G97" s="9"/>
      <c r="H97" s="4"/>
      <c r="I97" s="10"/>
      <c r="J97" s="6"/>
      <c r="K97" s="2"/>
      <c r="L97" s="2"/>
      <c r="M97" s="10"/>
      <c r="N97" s="1"/>
      <c r="O97" s="10"/>
      <c r="P97" s="10"/>
      <c r="Q97" s="3"/>
      <c r="R97" s="3"/>
    </row>
    <row r="98" spans="1:18">
      <c r="A98" s="157"/>
      <c r="B98" s="155" t="s">
        <v>62</v>
      </c>
      <c r="C98" s="23"/>
      <c r="D98" s="10"/>
      <c r="E98" s="10"/>
      <c r="F98" s="4"/>
      <c r="G98" s="9"/>
      <c r="H98" s="4"/>
      <c r="I98" s="10"/>
      <c r="J98" s="6"/>
      <c r="K98" s="2"/>
      <c r="L98" s="2"/>
      <c r="M98" s="10"/>
      <c r="N98" s="1"/>
      <c r="O98" s="10"/>
      <c r="P98" s="10"/>
      <c r="Q98" s="3"/>
      <c r="R98" s="3"/>
    </row>
    <row r="99" spans="1:18">
      <c r="A99" s="157"/>
      <c r="B99" s="155" t="s">
        <v>62</v>
      </c>
      <c r="C99" s="23"/>
      <c r="D99" s="10"/>
      <c r="E99" s="10"/>
      <c r="F99" s="4"/>
      <c r="G99" s="9"/>
      <c r="H99" s="4"/>
      <c r="I99" s="10"/>
      <c r="J99" s="6"/>
      <c r="K99" s="2"/>
      <c r="L99" s="2"/>
      <c r="M99" s="10"/>
      <c r="N99" s="1"/>
      <c r="O99" s="10"/>
      <c r="P99" s="10"/>
      <c r="Q99" s="3"/>
      <c r="R99" s="3"/>
    </row>
    <row r="100" spans="1:18">
      <c r="A100" s="157"/>
      <c r="B100" s="155" t="s">
        <v>62</v>
      </c>
      <c r="C100" s="23"/>
      <c r="D100" s="10"/>
      <c r="E100" s="10"/>
      <c r="F100" s="4"/>
      <c r="G100" s="9"/>
      <c r="H100" s="4"/>
      <c r="I100" s="10"/>
      <c r="J100" s="6"/>
      <c r="K100" s="2"/>
      <c r="L100" s="2"/>
      <c r="M100" s="10"/>
      <c r="N100" s="1"/>
      <c r="O100" s="10"/>
      <c r="P100" s="10"/>
      <c r="Q100" s="3"/>
      <c r="R100" s="3"/>
    </row>
    <row r="101" spans="1:18">
      <c r="A101" s="157"/>
      <c r="B101" s="155" t="s">
        <v>62</v>
      </c>
      <c r="C101" s="23"/>
      <c r="D101" s="10"/>
      <c r="E101" s="10"/>
      <c r="F101" s="4"/>
      <c r="G101" s="9"/>
      <c r="H101" s="4"/>
      <c r="I101" s="10"/>
      <c r="J101" s="6"/>
      <c r="K101" s="2"/>
      <c r="L101" s="2"/>
      <c r="M101" s="10"/>
      <c r="N101" s="1"/>
      <c r="O101" s="10"/>
      <c r="P101" s="10"/>
      <c r="Q101" s="3"/>
      <c r="R101" s="3"/>
    </row>
    <row r="102" spans="1:18">
      <c r="A102" s="157"/>
      <c r="B102" s="155" t="s">
        <v>62</v>
      </c>
      <c r="C102" s="23"/>
      <c r="D102" s="10"/>
      <c r="E102" s="10"/>
      <c r="F102" s="4"/>
      <c r="G102" s="9"/>
      <c r="H102" s="4"/>
      <c r="I102" s="10"/>
      <c r="J102" s="6"/>
      <c r="K102" s="2"/>
      <c r="L102" s="2"/>
      <c r="M102" s="10"/>
      <c r="N102" s="1"/>
      <c r="O102" s="10"/>
      <c r="P102" s="10"/>
      <c r="Q102" s="3"/>
      <c r="R102" s="3"/>
    </row>
    <row r="103" spans="1:18">
      <c r="A103" s="157"/>
      <c r="B103" s="155" t="s">
        <v>62</v>
      </c>
      <c r="C103" s="23"/>
      <c r="D103" s="10"/>
      <c r="E103" s="10"/>
      <c r="F103" s="4"/>
      <c r="G103" s="9"/>
      <c r="H103" s="4"/>
      <c r="I103" s="10"/>
      <c r="J103" s="6"/>
      <c r="K103" s="2"/>
      <c r="L103" s="2"/>
      <c r="M103" s="10"/>
      <c r="N103" s="1"/>
      <c r="O103" s="10"/>
      <c r="P103" s="10"/>
      <c r="Q103" s="3"/>
      <c r="R103" s="3"/>
    </row>
    <row r="104" spans="1:18">
      <c r="A104" s="157"/>
      <c r="B104" s="155" t="s">
        <v>62</v>
      </c>
      <c r="C104" s="23"/>
      <c r="D104" s="10"/>
      <c r="E104" s="10"/>
      <c r="F104" s="4"/>
      <c r="G104" s="9"/>
      <c r="H104" s="4"/>
      <c r="I104" s="10"/>
      <c r="J104" s="6"/>
      <c r="K104" s="2"/>
      <c r="L104" s="2"/>
      <c r="M104" s="10"/>
      <c r="N104" s="1"/>
      <c r="O104" s="10"/>
      <c r="P104" s="10"/>
      <c r="Q104" s="3"/>
      <c r="R104" s="3"/>
    </row>
    <row r="105" spans="1:18">
      <c r="A105" s="157"/>
      <c r="B105" s="155" t="s">
        <v>62</v>
      </c>
      <c r="C105" s="23"/>
      <c r="D105" s="10"/>
      <c r="E105" s="10"/>
      <c r="F105" s="4"/>
      <c r="G105" s="9"/>
      <c r="H105" s="4"/>
      <c r="I105" s="10"/>
      <c r="J105" s="6"/>
      <c r="K105" s="2"/>
      <c r="L105" s="2"/>
      <c r="M105" s="10"/>
      <c r="N105" s="1"/>
      <c r="O105" s="10"/>
      <c r="P105" s="10"/>
      <c r="Q105" s="3"/>
      <c r="R105" s="3"/>
    </row>
    <row r="106" spans="1:18">
      <c r="A106" s="157"/>
      <c r="B106" s="155" t="s">
        <v>62</v>
      </c>
      <c r="C106" s="23"/>
      <c r="D106" s="10"/>
      <c r="E106" s="10"/>
      <c r="F106" s="4"/>
      <c r="G106" s="9"/>
      <c r="H106" s="4"/>
      <c r="I106" s="10"/>
      <c r="J106" s="6"/>
      <c r="K106" s="2"/>
      <c r="L106" s="2"/>
      <c r="M106" s="10"/>
      <c r="N106" s="1"/>
      <c r="O106" s="10"/>
      <c r="P106" s="10"/>
      <c r="Q106" s="3"/>
      <c r="R106" s="3"/>
    </row>
    <row r="107" spans="1:18">
      <c r="A107" s="157"/>
      <c r="B107" s="155" t="s">
        <v>62</v>
      </c>
      <c r="C107" s="23"/>
      <c r="D107" s="10"/>
      <c r="E107" s="10"/>
      <c r="F107" s="4"/>
      <c r="G107" s="9"/>
      <c r="H107" s="4"/>
      <c r="I107" s="10"/>
      <c r="J107" s="6"/>
      <c r="K107" s="2"/>
      <c r="L107" s="2"/>
      <c r="M107" s="10"/>
      <c r="N107" s="1"/>
      <c r="O107" s="10"/>
      <c r="P107" s="10"/>
      <c r="Q107" s="3"/>
      <c r="R107" s="3"/>
    </row>
    <row r="108" spans="1:18">
      <c r="A108" s="157"/>
      <c r="B108" s="155" t="s">
        <v>62</v>
      </c>
      <c r="C108" s="23"/>
      <c r="D108" s="10"/>
      <c r="E108" s="10"/>
      <c r="F108" s="4"/>
      <c r="G108" s="9"/>
      <c r="H108" s="4"/>
      <c r="I108" s="10"/>
      <c r="J108" s="6"/>
      <c r="K108" s="2"/>
      <c r="L108" s="2"/>
      <c r="M108" s="10"/>
      <c r="N108" s="1"/>
      <c r="O108" s="10"/>
      <c r="P108" s="10"/>
      <c r="Q108" s="3"/>
      <c r="R108" s="3"/>
    </row>
    <row r="109" spans="1:18">
      <c r="A109" s="157"/>
      <c r="B109" s="155" t="s">
        <v>62</v>
      </c>
      <c r="C109" s="23"/>
      <c r="D109" s="10"/>
      <c r="E109" s="10"/>
      <c r="F109" s="4"/>
      <c r="G109" s="9"/>
      <c r="H109" s="4"/>
      <c r="I109" s="10"/>
      <c r="J109" s="6"/>
      <c r="K109" s="2"/>
      <c r="L109" s="2"/>
      <c r="M109" s="10"/>
      <c r="N109" s="1"/>
      <c r="O109" s="10"/>
      <c r="P109" s="10"/>
      <c r="Q109" s="3"/>
      <c r="R109" s="3"/>
    </row>
    <row r="110" spans="1:18">
      <c r="A110" s="157"/>
      <c r="B110" s="155" t="s">
        <v>62</v>
      </c>
      <c r="C110" s="23"/>
      <c r="D110" s="10"/>
      <c r="E110" s="10"/>
      <c r="F110" s="4"/>
      <c r="G110" s="9"/>
      <c r="H110" s="4"/>
      <c r="I110" s="10"/>
      <c r="J110" s="6"/>
      <c r="K110" s="2"/>
      <c r="L110" s="2"/>
      <c r="M110" s="10"/>
      <c r="N110" s="1"/>
      <c r="O110" s="10"/>
      <c r="P110" s="10"/>
      <c r="Q110" s="3"/>
      <c r="R110" s="3"/>
    </row>
    <row r="111" spans="1:18">
      <c r="A111" s="157"/>
      <c r="B111" s="155" t="s">
        <v>62</v>
      </c>
      <c r="C111" s="23"/>
      <c r="D111" s="10"/>
      <c r="E111" s="10"/>
      <c r="F111" s="4"/>
      <c r="G111" s="9"/>
      <c r="H111" s="4"/>
      <c r="I111" s="10"/>
      <c r="J111" s="6"/>
      <c r="K111" s="2"/>
      <c r="L111" s="2"/>
      <c r="M111" s="10"/>
      <c r="N111" s="1"/>
      <c r="O111" s="10"/>
      <c r="P111" s="10"/>
      <c r="Q111" s="3"/>
      <c r="R111" s="3"/>
    </row>
    <row r="112" spans="1:18">
      <c r="A112" s="157"/>
      <c r="B112" s="155" t="s">
        <v>62</v>
      </c>
      <c r="C112" s="23"/>
      <c r="D112" s="10"/>
      <c r="E112" s="10"/>
      <c r="F112" s="4"/>
      <c r="G112" s="9"/>
      <c r="H112" s="4"/>
      <c r="I112" s="10"/>
      <c r="J112" s="6"/>
      <c r="K112" s="2"/>
      <c r="L112" s="2"/>
      <c r="M112" s="10"/>
      <c r="N112" s="1"/>
      <c r="O112" s="10"/>
      <c r="P112" s="10"/>
      <c r="Q112" s="3"/>
      <c r="R112" s="3"/>
    </row>
    <row r="113" spans="1:18">
      <c r="A113" s="157"/>
      <c r="B113" s="155" t="s">
        <v>62</v>
      </c>
      <c r="C113" s="23"/>
      <c r="D113" s="10"/>
      <c r="E113" s="10"/>
      <c r="F113" s="4"/>
      <c r="G113" s="9"/>
      <c r="H113" s="4"/>
      <c r="I113" s="10"/>
      <c r="J113" s="6"/>
      <c r="K113" s="2"/>
      <c r="L113" s="2"/>
      <c r="M113" s="10"/>
      <c r="N113" s="1"/>
      <c r="O113" s="10"/>
      <c r="P113" s="10"/>
      <c r="Q113" s="3"/>
      <c r="R113" s="3"/>
    </row>
    <row r="114" spans="1:18">
      <c r="A114" s="157"/>
      <c r="B114" s="155" t="s">
        <v>62</v>
      </c>
      <c r="C114" s="23"/>
      <c r="D114" s="10"/>
      <c r="E114" s="10"/>
      <c r="F114" s="4"/>
      <c r="G114" s="9"/>
      <c r="H114" s="4"/>
      <c r="I114" s="10"/>
      <c r="J114" s="6"/>
      <c r="K114" s="2"/>
      <c r="L114" s="2"/>
      <c r="M114" s="10"/>
      <c r="N114" s="1"/>
      <c r="O114" s="10"/>
      <c r="P114" s="10"/>
      <c r="Q114" s="3"/>
      <c r="R114" s="3"/>
    </row>
    <row r="115" spans="1:18">
      <c r="A115" s="157"/>
      <c r="B115" s="155" t="s">
        <v>62</v>
      </c>
      <c r="C115" s="23"/>
      <c r="D115" s="10"/>
      <c r="E115" s="10"/>
      <c r="F115" s="4"/>
      <c r="G115" s="9"/>
      <c r="H115" s="4"/>
      <c r="I115" s="10"/>
      <c r="J115" s="6"/>
      <c r="K115" s="2"/>
      <c r="L115" s="2"/>
      <c r="M115" s="10"/>
      <c r="N115" s="1"/>
      <c r="O115" s="10"/>
      <c r="P115" s="10"/>
      <c r="Q115" s="3"/>
      <c r="R115" s="3"/>
    </row>
    <row r="116" spans="1:18">
      <c r="A116" s="157"/>
      <c r="B116" s="155" t="s">
        <v>62</v>
      </c>
      <c r="C116" s="23"/>
      <c r="D116" s="10"/>
      <c r="E116" s="10"/>
      <c r="F116" s="4"/>
      <c r="G116" s="9"/>
      <c r="H116" s="4"/>
      <c r="I116" s="10"/>
      <c r="J116" s="6"/>
      <c r="K116" s="2"/>
      <c r="L116" s="2"/>
      <c r="M116" s="10"/>
      <c r="N116" s="1"/>
      <c r="O116" s="10"/>
      <c r="P116" s="10"/>
      <c r="Q116" s="3"/>
      <c r="R116" s="3"/>
    </row>
    <row r="117" spans="1:18">
      <c r="A117" s="157"/>
      <c r="B117" s="155" t="s">
        <v>62</v>
      </c>
      <c r="C117" s="23"/>
      <c r="D117" s="10"/>
      <c r="E117" s="10"/>
      <c r="F117" s="4"/>
      <c r="G117" s="9"/>
      <c r="H117" s="4"/>
      <c r="I117" s="10"/>
      <c r="J117" s="6"/>
      <c r="K117" s="2"/>
      <c r="L117" s="2"/>
      <c r="M117" s="10"/>
      <c r="N117" s="1"/>
      <c r="O117" s="10"/>
      <c r="P117" s="10"/>
      <c r="Q117" s="3"/>
      <c r="R117" s="3"/>
    </row>
    <row r="118" spans="1:18">
      <c r="A118" s="157"/>
      <c r="B118" s="155" t="s">
        <v>62</v>
      </c>
      <c r="C118" s="23"/>
      <c r="D118" s="10"/>
      <c r="E118" s="10"/>
      <c r="F118" s="4"/>
      <c r="G118" s="9"/>
      <c r="H118" s="4"/>
      <c r="I118" s="10"/>
      <c r="J118" s="6"/>
      <c r="K118" s="2"/>
      <c r="L118" s="2"/>
      <c r="M118" s="10"/>
      <c r="N118" s="1"/>
      <c r="O118" s="10"/>
      <c r="P118" s="10"/>
      <c r="Q118" s="3"/>
      <c r="R118" s="3"/>
    </row>
    <row r="119" spans="1:18">
      <c r="A119" s="157"/>
      <c r="B119" s="155" t="s">
        <v>62</v>
      </c>
      <c r="C119" s="23"/>
      <c r="D119" s="10"/>
      <c r="E119" s="10"/>
      <c r="F119" s="4"/>
      <c r="G119" s="9"/>
      <c r="H119" s="4"/>
      <c r="I119" s="10"/>
      <c r="J119" s="6"/>
      <c r="K119" s="2"/>
      <c r="L119" s="2"/>
      <c r="M119" s="10"/>
      <c r="N119" s="1"/>
      <c r="O119" s="10"/>
      <c r="P119" s="10"/>
      <c r="Q119" s="3"/>
      <c r="R119" s="3"/>
    </row>
    <row r="120" spans="1:18">
      <c r="A120" s="157"/>
      <c r="B120" s="155" t="s">
        <v>62</v>
      </c>
      <c r="C120" s="23"/>
      <c r="D120" s="10"/>
      <c r="E120" s="10"/>
      <c r="F120" s="4"/>
      <c r="G120" s="9"/>
      <c r="H120" s="4"/>
      <c r="I120" s="10"/>
      <c r="J120" s="6"/>
      <c r="K120" s="2"/>
      <c r="L120" s="2"/>
      <c r="M120" s="10"/>
      <c r="N120" s="1"/>
      <c r="O120" s="10"/>
      <c r="P120" s="10"/>
      <c r="Q120" s="3"/>
      <c r="R120" s="3"/>
    </row>
    <row r="121" spans="1:18">
      <c r="A121" s="157"/>
      <c r="B121" s="155" t="s">
        <v>62</v>
      </c>
      <c r="C121" s="23"/>
      <c r="D121" s="10"/>
      <c r="E121" s="10"/>
      <c r="F121" s="4"/>
      <c r="G121" s="9"/>
      <c r="H121" s="4"/>
      <c r="I121" s="10"/>
      <c r="J121" s="6"/>
      <c r="K121" s="2"/>
      <c r="L121" s="2"/>
      <c r="M121" s="10"/>
      <c r="N121" s="1"/>
      <c r="O121" s="10"/>
      <c r="P121" s="10"/>
      <c r="Q121" s="3"/>
      <c r="R121" s="3"/>
    </row>
    <row r="122" spans="1:18">
      <c r="A122" s="157"/>
      <c r="B122" s="155" t="s">
        <v>62</v>
      </c>
      <c r="C122" s="23"/>
      <c r="D122" s="10"/>
      <c r="E122" s="10"/>
      <c r="F122" s="4"/>
      <c r="G122" s="9"/>
      <c r="H122" s="4"/>
      <c r="I122" s="10"/>
      <c r="J122" s="6"/>
      <c r="K122" s="2"/>
      <c r="L122" s="2"/>
      <c r="M122" s="10"/>
      <c r="N122" s="1"/>
      <c r="O122" s="10"/>
      <c r="P122" s="10"/>
      <c r="Q122" s="3"/>
      <c r="R122" s="3"/>
    </row>
    <row r="123" spans="1:18">
      <c r="A123" s="157"/>
      <c r="B123" s="155" t="s">
        <v>62</v>
      </c>
      <c r="C123" s="23"/>
      <c r="D123" s="10"/>
      <c r="E123" s="10"/>
      <c r="F123" s="4"/>
      <c r="G123" s="9"/>
      <c r="H123" s="4"/>
      <c r="I123" s="10"/>
      <c r="J123" s="6"/>
      <c r="K123" s="2"/>
      <c r="L123" s="2"/>
      <c r="M123" s="10"/>
      <c r="N123" s="1"/>
      <c r="O123" s="10"/>
      <c r="P123" s="10"/>
      <c r="Q123" s="3"/>
      <c r="R123" s="3"/>
    </row>
    <row r="124" spans="1:18">
      <c r="A124" s="157"/>
      <c r="B124" s="155" t="s">
        <v>62</v>
      </c>
      <c r="C124" s="23"/>
      <c r="D124" s="10"/>
      <c r="E124" s="10"/>
      <c r="F124" s="4"/>
      <c r="G124" s="9"/>
      <c r="H124" s="4"/>
      <c r="I124" s="10"/>
      <c r="J124" s="6"/>
      <c r="K124" s="2"/>
      <c r="L124" s="2"/>
      <c r="M124" s="10"/>
      <c r="N124" s="1"/>
      <c r="O124" s="10"/>
      <c r="P124" s="10"/>
      <c r="Q124" s="3"/>
      <c r="R124" s="3"/>
    </row>
    <row r="125" spans="1:18">
      <c r="A125" s="157"/>
      <c r="B125" s="155" t="s">
        <v>62</v>
      </c>
      <c r="C125" s="23"/>
      <c r="D125" s="10"/>
      <c r="E125" s="10"/>
      <c r="F125" s="4"/>
      <c r="G125" s="9"/>
      <c r="H125" s="4"/>
      <c r="I125" s="10"/>
      <c r="J125" s="6"/>
      <c r="K125" s="2"/>
      <c r="L125" s="2"/>
      <c r="M125" s="10"/>
      <c r="N125" s="1"/>
      <c r="O125" s="10"/>
      <c r="P125" s="10"/>
      <c r="Q125" s="3"/>
      <c r="R125" s="3"/>
    </row>
    <row r="126" spans="1:18">
      <c r="A126" s="157"/>
      <c r="B126" s="155" t="s">
        <v>62</v>
      </c>
      <c r="C126" s="23"/>
      <c r="D126" s="10"/>
      <c r="E126" s="10"/>
      <c r="F126" s="4"/>
      <c r="G126" s="9"/>
      <c r="H126" s="4"/>
      <c r="I126" s="10"/>
      <c r="J126" s="6"/>
      <c r="K126" s="2"/>
      <c r="L126" s="2"/>
      <c r="M126" s="10"/>
      <c r="N126" s="1"/>
      <c r="O126" s="10"/>
      <c r="P126" s="10"/>
      <c r="Q126" s="3"/>
      <c r="R126" s="3"/>
    </row>
    <row r="127" spans="1:18">
      <c r="A127" s="157"/>
      <c r="B127" s="155" t="s">
        <v>62</v>
      </c>
      <c r="C127" s="23"/>
      <c r="D127" s="10"/>
      <c r="E127" s="10"/>
      <c r="F127" s="4"/>
      <c r="G127" s="9"/>
      <c r="H127" s="4"/>
      <c r="I127" s="10"/>
      <c r="J127" s="6"/>
      <c r="K127" s="2"/>
      <c r="L127" s="2"/>
      <c r="M127" s="10"/>
      <c r="N127" s="1"/>
      <c r="O127" s="10"/>
      <c r="P127" s="10"/>
      <c r="Q127" s="3"/>
      <c r="R127" s="3"/>
    </row>
    <row r="128" spans="1:18">
      <c r="A128" s="157"/>
      <c r="B128" s="155" t="s">
        <v>62</v>
      </c>
      <c r="C128" s="23"/>
      <c r="D128" s="10"/>
      <c r="E128" s="10"/>
      <c r="F128" s="4"/>
      <c r="G128" s="9"/>
      <c r="H128" s="4"/>
      <c r="I128" s="10"/>
      <c r="J128" s="6"/>
      <c r="K128" s="2"/>
      <c r="L128" s="2"/>
      <c r="M128" s="10"/>
      <c r="N128" s="1"/>
      <c r="O128" s="10"/>
      <c r="P128" s="10"/>
      <c r="Q128" s="3"/>
      <c r="R128" s="3"/>
    </row>
    <row r="129" spans="1:18">
      <c r="A129" s="157"/>
      <c r="B129" s="155" t="s">
        <v>62</v>
      </c>
      <c r="C129" s="23"/>
      <c r="D129" s="10"/>
      <c r="E129" s="10"/>
      <c r="F129" s="4"/>
      <c r="G129" s="9"/>
      <c r="H129" s="4"/>
      <c r="I129" s="10"/>
      <c r="J129" s="6"/>
      <c r="K129" s="2"/>
      <c r="L129" s="2"/>
      <c r="M129" s="10"/>
      <c r="N129" s="1"/>
      <c r="O129" s="10"/>
      <c r="P129" s="10"/>
      <c r="Q129" s="3"/>
      <c r="R129" s="3"/>
    </row>
    <row r="130" spans="1:18">
      <c r="A130" s="157"/>
      <c r="B130" s="155" t="s">
        <v>62</v>
      </c>
      <c r="C130" s="23"/>
      <c r="D130" s="10"/>
      <c r="E130" s="10"/>
      <c r="F130" s="4"/>
      <c r="G130" s="9"/>
      <c r="H130" s="4"/>
      <c r="I130" s="10"/>
      <c r="J130" s="6"/>
      <c r="K130" s="2"/>
      <c r="L130" s="2"/>
      <c r="M130" s="10"/>
      <c r="N130" s="1"/>
      <c r="O130" s="10"/>
      <c r="P130" s="10"/>
      <c r="Q130" s="3"/>
      <c r="R130" s="3"/>
    </row>
    <row r="131" spans="1:18">
      <c r="A131" s="157"/>
      <c r="B131" s="155" t="s">
        <v>62</v>
      </c>
      <c r="C131" s="23"/>
      <c r="D131" s="10"/>
      <c r="E131" s="10"/>
      <c r="F131" s="4"/>
      <c r="G131" s="9"/>
      <c r="H131" s="4"/>
      <c r="I131" s="10"/>
      <c r="J131" s="6"/>
      <c r="K131" s="2"/>
      <c r="L131" s="2"/>
      <c r="M131" s="10"/>
      <c r="N131" s="1"/>
      <c r="O131" s="10"/>
      <c r="P131" s="10"/>
      <c r="Q131" s="3"/>
      <c r="R131" s="3"/>
    </row>
    <row r="132" spans="1:18">
      <c r="A132" s="157"/>
      <c r="B132" s="155" t="s">
        <v>62</v>
      </c>
      <c r="C132" s="23"/>
      <c r="D132" s="10"/>
      <c r="E132" s="10"/>
      <c r="F132" s="4"/>
      <c r="G132" s="9"/>
      <c r="H132" s="4"/>
      <c r="I132" s="10"/>
      <c r="J132" s="6"/>
      <c r="K132" s="2"/>
      <c r="L132" s="2"/>
      <c r="M132" s="10"/>
      <c r="N132" s="1"/>
      <c r="O132" s="10"/>
      <c r="P132" s="10"/>
      <c r="Q132" s="3"/>
      <c r="R132" s="3"/>
    </row>
    <row r="133" spans="1:18">
      <c r="A133" s="157"/>
      <c r="B133" s="155" t="s">
        <v>62</v>
      </c>
      <c r="C133" s="23"/>
      <c r="D133" s="10"/>
      <c r="E133" s="10"/>
      <c r="F133" s="4"/>
      <c r="G133" s="9"/>
      <c r="H133" s="4"/>
      <c r="I133" s="10"/>
      <c r="J133" s="6"/>
      <c r="K133" s="2"/>
      <c r="L133" s="2"/>
      <c r="M133" s="10"/>
      <c r="N133" s="1"/>
      <c r="O133" s="10"/>
      <c r="P133" s="10"/>
      <c r="Q133" s="3"/>
      <c r="R133" s="3"/>
    </row>
    <row r="134" spans="1:18">
      <c r="A134" s="157"/>
      <c r="B134" s="155" t="s">
        <v>62</v>
      </c>
      <c r="C134" s="23"/>
      <c r="D134" s="10"/>
      <c r="E134" s="10"/>
      <c r="F134" s="4"/>
      <c r="G134" s="9"/>
      <c r="H134" s="4"/>
      <c r="I134" s="10"/>
      <c r="J134" s="6"/>
      <c r="K134" s="2"/>
      <c r="L134" s="2"/>
      <c r="M134" s="10"/>
      <c r="N134" s="1"/>
      <c r="O134" s="10"/>
      <c r="P134" s="10"/>
      <c r="Q134" s="3"/>
      <c r="R134" s="3"/>
    </row>
    <row r="135" spans="1:18">
      <c r="A135" s="157"/>
      <c r="B135" s="155" t="s">
        <v>62</v>
      </c>
      <c r="C135" s="23"/>
      <c r="D135" s="10"/>
      <c r="E135" s="10"/>
      <c r="F135" s="4"/>
      <c r="G135" s="9"/>
      <c r="H135" s="4"/>
      <c r="I135" s="10"/>
      <c r="J135" s="6"/>
      <c r="K135" s="2"/>
      <c r="L135" s="2"/>
      <c r="M135" s="10"/>
      <c r="N135" s="1"/>
      <c r="O135" s="10"/>
      <c r="P135" s="10"/>
      <c r="Q135" s="3"/>
      <c r="R135" s="3"/>
    </row>
    <row r="136" spans="1:18">
      <c r="A136" s="157"/>
      <c r="B136" s="155" t="s">
        <v>62</v>
      </c>
      <c r="C136" s="23"/>
      <c r="D136" s="10"/>
      <c r="E136" s="10"/>
      <c r="F136" s="4"/>
      <c r="G136" s="9"/>
      <c r="H136" s="4"/>
      <c r="I136" s="10"/>
      <c r="J136" s="6"/>
      <c r="K136" s="2"/>
      <c r="L136" s="2"/>
      <c r="M136" s="10"/>
      <c r="N136" s="1"/>
      <c r="O136" s="10"/>
      <c r="P136" s="10"/>
      <c r="Q136" s="3"/>
      <c r="R136" s="3"/>
    </row>
    <row r="137" spans="1:18">
      <c r="A137" s="157"/>
      <c r="B137" s="155" t="s">
        <v>62</v>
      </c>
      <c r="C137" s="23"/>
      <c r="D137" s="10"/>
      <c r="E137" s="10"/>
      <c r="F137" s="4"/>
      <c r="G137" s="9"/>
      <c r="H137" s="4"/>
      <c r="I137" s="10"/>
      <c r="J137" s="6"/>
      <c r="K137" s="2"/>
      <c r="L137" s="2"/>
      <c r="M137" s="10"/>
      <c r="N137" s="1"/>
      <c r="O137" s="10"/>
      <c r="P137" s="10"/>
      <c r="Q137" s="3"/>
      <c r="R137" s="3"/>
    </row>
    <row r="138" spans="1:18">
      <c r="A138" s="157"/>
      <c r="B138" s="155" t="s">
        <v>62</v>
      </c>
      <c r="C138" s="23"/>
      <c r="D138" s="10"/>
      <c r="E138" s="10"/>
      <c r="F138" s="4"/>
      <c r="G138" s="9"/>
      <c r="H138" s="4"/>
      <c r="I138" s="10"/>
      <c r="J138" s="6"/>
      <c r="K138" s="2"/>
      <c r="L138" s="2"/>
      <c r="M138" s="10"/>
      <c r="N138" s="1"/>
      <c r="O138" s="10"/>
      <c r="P138" s="10"/>
      <c r="Q138" s="3"/>
      <c r="R138" s="3"/>
    </row>
    <row r="139" spans="1:18">
      <c r="A139" s="157"/>
      <c r="B139" s="155" t="s">
        <v>62</v>
      </c>
      <c r="C139" s="23"/>
      <c r="D139" s="10"/>
      <c r="E139" s="10"/>
      <c r="F139" s="4"/>
      <c r="G139" s="9"/>
      <c r="H139" s="4"/>
      <c r="I139" s="10"/>
      <c r="J139" s="6"/>
      <c r="K139" s="2"/>
      <c r="L139" s="2"/>
      <c r="M139" s="10"/>
      <c r="N139" s="1"/>
      <c r="O139" s="10"/>
      <c r="P139" s="10"/>
      <c r="Q139" s="3"/>
      <c r="R139" s="3"/>
    </row>
    <row r="140" spans="1:18">
      <c r="A140" s="157"/>
      <c r="B140" s="155" t="s">
        <v>62</v>
      </c>
      <c r="C140" s="23"/>
      <c r="D140" s="10"/>
      <c r="E140" s="10"/>
      <c r="F140" s="4"/>
      <c r="G140" s="9"/>
      <c r="H140" s="4"/>
      <c r="I140" s="10"/>
      <c r="J140" s="6"/>
      <c r="K140" s="2"/>
      <c r="L140" s="2"/>
      <c r="M140" s="10"/>
      <c r="N140" s="1"/>
      <c r="O140" s="10"/>
      <c r="P140" s="10"/>
      <c r="Q140" s="3"/>
      <c r="R140" s="3"/>
    </row>
    <row r="141" spans="1:18">
      <c r="A141" s="157"/>
      <c r="B141" s="155" t="s">
        <v>62</v>
      </c>
      <c r="C141" s="23"/>
      <c r="D141" s="10"/>
      <c r="E141" s="10"/>
      <c r="F141" s="4"/>
      <c r="G141" s="9"/>
      <c r="H141" s="4"/>
      <c r="I141" s="10"/>
      <c r="J141" s="6"/>
      <c r="K141" s="2"/>
      <c r="L141" s="2"/>
      <c r="M141" s="10"/>
      <c r="N141" s="1"/>
      <c r="O141" s="10"/>
      <c r="P141" s="10"/>
      <c r="Q141" s="3"/>
      <c r="R141" s="3"/>
    </row>
    <row r="142" spans="1:18">
      <c r="A142" s="157"/>
      <c r="B142" s="155" t="s">
        <v>62</v>
      </c>
      <c r="C142" s="23"/>
      <c r="D142" s="10"/>
      <c r="E142" s="10"/>
      <c r="F142" s="4"/>
      <c r="G142" s="9"/>
      <c r="H142" s="4"/>
      <c r="I142" s="10"/>
      <c r="J142" s="6"/>
      <c r="K142" s="2"/>
      <c r="L142" s="2"/>
      <c r="M142" s="10"/>
      <c r="N142" s="1"/>
      <c r="O142" s="10"/>
      <c r="P142" s="10"/>
      <c r="Q142" s="3"/>
      <c r="R142" s="3"/>
    </row>
    <row r="143" spans="1:18">
      <c r="A143" s="157"/>
      <c r="B143" s="155" t="s">
        <v>62</v>
      </c>
      <c r="C143" s="23"/>
      <c r="D143" s="10"/>
      <c r="E143" s="10"/>
      <c r="F143" s="4"/>
      <c r="G143" s="9"/>
      <c r="H143" s="4"/>
      <c r="I143" s="10"/>
      <c r="J143" s="6"/>
      <c r="K143" s="2"/>
      <c r="L143" s="2"/>
      <c r="M143" s="10"/>
      <c r="N143" s="1"/>
      <c r="O143" s="10"/>
      <c r="P143" s="10"/>
      <c r="Q143" s="3"/>
      <c r="R143" s="3"/>
    </row>
    <row r="144" spans="1:18">
      <c r="A144" s="157"/>
      <c r="B144" s="155" t="s">
        <v>62</v>
      </c>
      <c r="C144" s="23"/>
      <c r="D144" s="10"/>
      <c r="E144" s="10"/>
      <c r="F144" s="4"/>
      <c r="G144" s="9"/>
      <c r="H144" s="4"/>
      <c r="I144" s="10"/>
      <c r="J144" s="6"/>
      <c r="K144" s="2"/>
      <c r="L144" s="2"/>
      <c r="M144" s="10"/>
      <c r="N144" s="1"/>
      <c r="O144" s="10"/>
      <c r="P144" s="10"/>
      <c r="Q144" s="3"/>
      <c r="R144" s="3"/>
    </row>
    <row r="145" spans="1:18">
      <c r="A145" s="157"/>
      <c r="B145" s="155" t="s">
        <v>62</v>
      </c>
      <c r="C145" s="23"/>
      <c r="D145" s="10"/>
      <c r="E145" s="10"/>
      <c r="F145" s="4"/>
      <c r="G145" s="9"/>
      <c r="H145" s="4"/>
      <c r="I145" s="10"/>
      <c r="J145" s="6"/>
      <c r="K145" s="2"/>
      <c r="L145" s="2"/>
      <c r="M145" s="10"/>
      <c r="N145" s="1"/>
      <c r="O145" s="10"/>
      <c r="P145" s="10"/>
      <c r="Q145" s="3"/>
      <c r="R145" s="3"/>
    </row>
    <row r="146" spans="1:18">
      <c r="A146" s="157"/>
      <c r="B146" s="155" t="s">
        <v>62</v>
      </c>
      <c r="C146" s="23"/>
      <c r="D146" s="10"/>
      <c r="E146" s="10"/>
      <c r="F146" s="4"/>
      <c r="G146" s="9"/>
      <c r="H146" s="4"/>
      <c r="I146" s="10"/>
      <c r="J146" s="6"/>
      <c r="K146" s="2"/>
      <c r="L146" s="2"/>
      <c r="M146" s="10"/>
      <c r="N146" s="1"/>
      <c r="O146" s="10"/>
      <c r="P146" s="10"/>
      <c r="Q146" s="3"/>
      <c r="R146" s="3"/>
    </row>
    <row r="147" spans="1:18">
      <c r="A147" s="157"/>
      <c r="B147" s="155" t="s">
        <v>62</v>
      </c>
      <c r="C147" s="23"/>
      <c r="D147" s="10"/>
      <c r="E147" s="10"/>
      <c r="F147" s="4"/>
      <c r="G147" s="9"/>
      <c r="H147" s="4"/>
      <c r="I147" s="10"/>
      <c r="J147" s="6"/>
      <c r="K147" s="2"/>
      <c r="L147" s="2"/>
      <c r="M147" s="10"/>
      <c r="N147" s="1"/>
      <c r="O147" s="10"/>
      <c r="P147" s="10"/>
      <c r="Q147" s="3"/>
      <c r="R147" s="3"/>
    </row>
    <row r="148" spans="1:18">
      <c r="A148" s="157"/>
      <c r="B148" s="155" t="s">
        <v>62</v>
      </c>
      <c r="C148" s="23"/>
      <c r="D148" s="10"/>
      <c r="E148" s="10"/>
      <c r="F148" s="4"/>
      <c r="G148" s="9"/>
      <c r="H148" s="4"/>
      <c r="I148" s="10"/>
      <c r="J148" s="6"/>
      <c r="K148" s="2"/>
      <c r="L148" s="2"/>
      <c r="M148" s="10"/>
      <c r="N148" s="1"/>
      <c r="O148" s="10"/>
      <c r="P148" s="10"/>
      <c r="Q148" s="3"/>
      <c r="R148" s="3"/>
    </row>
    <row r="149" spans="1:18">
      <c r="A149" s="157"/>
      <c r="B149" s="155" t="s">
        <v>62</v>
      </c>
      <c r="C149" s="23"/>
      <c r="D149" s="10"/>
      <c r="E149" s="10"/>
      <c r="F149" s="4"/>
      <c r="G149" s="9"/>
      <c r="H149" s="4"/>
      <c r="I149" s="10"/>
      <c r="J149" s="6"/>
      <c r="K149" s="2"/>
      <c r="L149" s="2"/>
      <c r="M149" s="10"/>
      <c r="N149" s="1"/>
      <c r="O149" s="10"/>
      <c r="P149" s="10"/>
      <c r="Q149" s="3"/>
      <c r="R149" s="3"/>
    </row>
    <row r="150" spans="1:18">
      <c r="A150" s="157"/>
      <c r="B150" s="155" t="s">
        <v>62</v>
      </c>
      <c r="C150" s="23"/>
      <c r="D150" s="10"/>
      <c r="E150" s="10"/>
      <c r="F150" s="4"/>
      <c r="G150" s="9"/>
      <c r="H150" s="4"/>
      <c r="I150" s="10"/>
      <c r="J150" s="6"/>
      <c r="K150" s="2"/>
      <c r="L150" s="2"/>
      <c r="M150" s="10"/>
      <c r="N150" s="1"/>
      <c r="O150" s="10"/>
      <c r="P150" s="10"/>
      <c r="Q150" s="3"/>
      <c r="R150" s="3"/>
    </row>
    <row r="151" spans="1:18">
      <c r="A151" s="157"/>
      <c r="B151" s="155" t="s">
        <v>62</v>
      </c>
      <c r="C151" s="23"/>
      <c r="D151" s="10"/>
      <c r="E151" s="10"/>
      <c r="F151" s="4"/>
      <c r="G151" s="9"/>
      <c r="H151" s="4"/>
      <c r="I151" s="10"/>
      <c r="J151" s="6"/>
      <c r="K151" s="2"/>
      <c r="L151" s="2"/>
      <c r="M151" s="10"/>
      <c r="N151" s="1"/>
      <c r="O151" s="10"/>
      <c r="P151" s="10"/>
      <c r="Q151" s="3"/>
      <c r="R151" s="3"/>
    </row>
    <row r="152" spans="1:18">
      <c r="A152" s="157"/>
      <c r="B152" s="155" t="s">
        <v>62</v>
      </c>
      <c r="C152" s="23"/>
      <c r="D152" s="10"/>
      <c r="E152" s="10"/>
      <c r="F152" s="4"/>
      <c r="G152" s="9"/>
      <c r="H152" s="4"/>
      <c r="I152" s="10"/>
      <c r="J152" s="6"/>
      <c r="K152" s="2"/>
      <c r="L152" s="2"/>
      <c r="M152" s="10"/>
      <c r="N152" s="1"/>
      <c r="O152" s="10"/>
      <c r="P152" s="10"/>
      <c r="Q152" s="3"/>
      <c r="R152" s="3"/>
    </row>
    <row r="153" spans="1:18">
      <c r="A153" s="157"/>
      <c r="B153" s="155" t="s">
        <v>62</v>
      </c>
      <c r="C153" s="23"/>
      <c r="D153" s="10"/>
      <c r="E153" s="10"/>
      <c r="F153" s="4"/>
      <c r="G153" s="9"/>
      <c r="H153" s="4"/>
      <c r="I153" s="10"/>
      <c r="J153" s="6"/>
      <c r="K153" s="2"/>
      <c r="L153" s="2"/>
      <c r="M153" s="10"/>
      <c r="N153" s="1"/>
      <c r="O153" s="10"/>
      <c r="P153" s="10"/>
      <c r="Q153" s="3"/>
      <c r="R153" s="3"/>
    </row>
    <row r="154" spans="1:18">
      <c r="A154" s="157"/>
      <c r="B154" s="155" t="s">
        <v>62</v>
      </c>
      <c r="C154" s="23"/>
      <c r="D154" s="10"/>
      <c r="E154" s="10"/>
      <c r="F154" s="4"/>
      <c r="G154" s="9"/>
      <c r="H154" s="4"/>
      <c r="I154" s="10"/>
      <c r="J154" s="6"/>
      <c r="K154" s="2"/>
      <c r="L154" s="2"/>
      <c r="M154" s="10"/>
      <c r="N154" s="1"/>
      <c r="O154" s="10"/>
      <c r="P154" s="10"/>
      <c r="Q154" s="3"/>
      <c r="R154" s="3"/>
    </row>
    <row r="155" spans="1:18">
      <c r="A155" s="157"/>
      <c r="B155" s="155" t="s">
        <v>62</v>
      </c>
      <c r="C155" s="23"/>
      <c r="D155" s="10"/>
      <c r="E155" s="10"/>
      <c r="F155" s="4"/>
      <c r="G155" s="9"/>
      <c r="H155" s="4"/>
      <c r="I155" s="10"/>
      <c r="J155" s="6"/>
      <c r="K155" s="2"/>
      <c r="L155" s="2"/>
      <c r="M155" s="10"/>
      <c r="N155" s="1"/>
      <c r="O155" s="10"/>
      <c r="P155" s="10"/>
      <c r="Q155" s="3"/>
      <c r="R155" s="3"/>
    </row>
    <row r="156" spans="1:18">
      <c r="A156" s="157"/>
      <c r="B156" s="155" t="s">
        <v>62</v>
      </c>
      <c r="C156" s="23"/>
      <c r="D156" s="10"/>
      <c r="E156" s="10"/>
      <c r="F156" s="4"/>
      <c r="G156" s="9"/>
      <c r="H156" s="4"/>
      <c r="I156" s="10"/>
      <c r="J156" s="6"/>
      <c r="K156" s="2"/>
      <c r="L156" s="2"/>
      <c r="M156" s="10"/>
      <c r="N156" s="1"/>
      <c r="O156" s="10"/>
      <c r="P156" s="10"/>
      <c r="Q156" s="3"/>
      <c r="R156" s="3"/>
    </row>
    <row r="157" spans="1:18">
      <c r="A157" s="157"/>
      <c r="B157" s="155" t="s">
        <v>62</v>
      </c>
      <c r="C157" s="23"/>
      <c r="D157" s="10"/>
      <c r="E157" s="10"/>
      <c r="F157" s="4"/>
      <c r="G157" s="9"/>
      <c r="H157" s="4"/>
      <c r="I157" s="10"/>
      <c r="J157" s="6"/>
      <c r="K157" s="2"/>
      <c r="L157" s="2"/>
      <c r="M157" s="10"/>
      <c r="N157" s="1"/>
      <c r="O157" s="10"/>
      <c r="P157" s="10"/>
      <c r="Q157" s="3"/>
      <c r="R157" s="3"/>
    </row>
    <row r="158" spans="1:18">
      <c r="A158" s="157"/>
      <c r="B158" s="155" t="s">
        <v>62</v>
      </c>
      <c r="C158" s="23"/>
      <c r="D158" s="10"/>
      <c r="E158" s="10"/>
      <c r="F158" s="4"/>
      <c r="G158" s="9"/>
      <c r="H158" s="4"/>
      <c r="I158" s="10"/>
      <c r="J158" s="6"/>
      <c r="K158" s="2"/>
      <c r="L158" s="2"/>
      <c r="M158" s="10"/>
      <c r="N158" s="1"/>
      <c r="O158" s="10"/>
      <c r="P158" s="10"/>
      <c r="Q158" s="3"/>
      <c r="R158" s="3"/>
    </row>
    <row r="159" spans="1:18">
      <c r="A159" s="157"/>
      <c r="B159" s="155" t="s">
        <v>62</v>
      </c>
      <c r="C159" s="23"/>
      <c r="D159" s="10"/>
      <c r="E159" s="10"/>
      <c r="F159" s="4"/>
      <c r="G159" s="9"/>
      <c r="H159" s="4"/>
      <c r="I159" s="10"/>
      <c r="J159" s="6"/>
      <c r="K159" s="2"/>
      <c r="L159" s="2"/>
      <c r="M159" s="10"/>
      <c r="N159" s="1"/>
      <c r="O159" s="10"/>
      <c r="P159" s="10"/>
      <c r="Q159" s="3"/>
      <c r="R159" s="3"/>
    </row>
    <row r="160" spans="1:18">
      <c r="A160" s="157"/>
      <c r="B160" s="155" t="s">
        <v>62</v>
      </c>
      <c r="C160" s="23"/>
      <c r="D160" s="10"/>
      <c r="E160" s="10"/>
      <c r="F160" s="4"/>
      <c r="G160" s="9"/>
      <c r="H160" s="4"/>
      <c r="I160" s="10"/>
      <c r="J160" s="6"/>
      <c r="K160" s="2"/>
      <c r="L160" s="2"/>
      <c r="M160" s="10"/>
      <c r="N160" s="1"/>
      <c r="O160" s="10"/>
      <c r="P160" s="10"/>
      <c r="Q160" s="3"/>
      <c r="R160" s="3"/>
    </row>
    <row r="161" spans="1:18">
      <c r="A161" s="157"/>
      <c r="B161" s="155" t="s">
        <v>62</v>
      </c>
      <c r="C161" s="23"/>
      <c r="D161" s="10"/>
      <c r="E161" s="10"/>
      <c r="F161" s="4"/>
      <c r="G161" s="9"/>
      <c r="H161" s="4"/>
      <c r="I161" s="10"/>
      <c r="J161" s="6"/>
      <c r="K161" s="2"/>
      <c r="L161" s="2"/>
      <c r="M161" s="10"/>
      <c r="N161" s="1"/>
      <c r="O161" s="10"/>
      <c r="P161" s="10"/>
      <c r="Q161" s="3"/>
      <c r="R161" s="3"/>
    </row>
    <row r="162" spans="1:18">
      <c r="A162" s="157"/>
      <c r="B162" s="155" t="s">
        <v>62</v>
      </c>
      <c r="C162" s="23"/>
      <c r="D162" s="10"/>
      <c r="E162" s="10"/>
      <c r="F162" s="4"/>
      <c r="G162" s="9"/>
      <c r="H162" s="4"/>
      <c r="I162" s="10"/>
      <c r="J162" s="6"/>
      <c r="K162" s="2"/>
      <c r="L162" s="2"/>
      <c r="M162" s="10"/>
      <c r="N162" s="1"/>
      <c r="O162" s="10"/>
      <c r="P162" s="10"/>
      <c r="Q162" s="3"/>
      <c r="R162" s="3"/>
    </row>
    <row r="163" spans="1:18">
      <c r="A163" s="157"/>
      <c r="B163" s="155" t="s">
        <v>62</v>
      </c>
      <c r="C163" s="23"/>
      <c r="D163" s="10"/>
      <c r="E163" s="10"/>
      <c r="F163" s="4"/>
      <c r="G163" s="9"/>
      <c r="H163" s="4"/>
      <c r="I163" s="10"/>
      <c r="J163" s="6"/>
      <c r="K163" s="2"/>
      <c r="L163" s="2"/>
      <c r="M163" s="10"/>
      <c r="N163" s="1"/>
      <c r="O163" s="10"/>
      <c r="P163" s="10"/>
      <c r="Q163" s="3"/>
      <c r="R163" s="3"/>
    </row>
    <row r="164" spans="1:18">
      <c r="A164" s="157"/>
      <c r="B164" s="155" t="s">
        <v>62</v>
      </c>
      <c r="C164" s="23"/>
      <c r="D164" s="10"/>
      <c r="E164" s="10"/>
      <c r="F164" s="4"/>
      <c r="G164" s="9"/>
      <c r="H164" s="4"/>
      <c r="I164" s="10"/>
      <c r="J164" s="6"/>
      <c r="K164" s="2"/>
      <c r="L164" s="2"/>
      <c r="M164" s="10"/>
      <c r="N164" s="1"/>
      <c r="O164" s="10"/>
      <c r="P164" s="10"/>
      <c r="Q164" s="3"/>
      <c r="R164" s="3"/>
    </row>
    <row r="165" spans="1:18">
      <c r="A165" s="157"/>
      <c r="B165" s="155" t="s">
        <v>62</v>
      </c>
      <c r="C165" s="23"/>
      <c r="D165" s="10"/>
      <c r="E165" s="10"/>
      <c r="F165" s="4"/>
      <c r="G165" s="9"/>
      <c r="H165" s="4"/>
      <c r="I165" s="10"/>
      <c r="J165" s="6"/>
      <c r="K165" s="2"/>
      <c r="L165" s="2"/>
      <c r="M165" s="10"/>
      <c r="N165" s="1"/>
      <c r="O165" s="10"/>
      <c r="P165" s="10"/>
      <c r="Q165" s="3"/>
      <c r="R165" s="3"/>
    </row>
    <row r="166" spans="1:18">
      <c r="A166" s="157"/>
      <c r="B166" s="155" t="s">
        <v>62</v>
      </c>
      <c r="C166" s="23"/>
      <c r="D166" s="10"/>
      <c r="E166" s="10"/>
      <c r="F166" s="4"/>
      <c r="G166" s="9"/>
      <c r="H166" s="4"/>
      <c r="I166" s="10"/>
      <c r="J166" s="6"/>
      <c r="K166" s="2"/>
      <c r="L166" s="2"/>
      <c r="M166" s="10"/>
      <c r="N166" s="1"/>
      <c r="O166" s="10"/>
      <c r="P166" s="10"/>
      <c r="Q166" s="3"/>
      <c r="R166" s="3"/>
    </row>
    <row r="167" spans="1:18">
      <c r="A167" s="157"/>
      <c r="B167" s="155" t="s">
        <v>62</v>
      </c>
      <c r="C167" s="23"/>
      <c r="D167" s="10"/>
      <c r="E167" s="10"/>
      <c r="F167" s="4"/>
      <c r="G167" s="9"/>
      <c r="H167" s="4"/>
      <c r="I167" s="10"/>
      <c r="J167" s="6"/>
      <c r="K167" s="2"/>
      <c r="L167" s="2"/>
      <c r="M167" s="10"/>
      <c r="N167" s="1"/>
      <c r="O167" s="10"/>
      <c r="P167" s="10"/>
      <c r="Q167" s="3"/>
      <c r="R167" s="3"/>
    </row>
    <row r="168" spans="1:18">
      <c r="A168" s="157"/>
      <c r="B168" s="155" t="s">
        <v>62</v>
      </c>
      <c r="C168" s="23"/>
      <c r="D168" s="10"/>
      <c r="E168" s="10"/>
      <c r="F168" s="4"/>
      <c r="G168" s="9"/>
      <c r="H168" s="4"/>
      <c r="I168" s="10"/>
      <c r="J168" s="6"/>
      <c r="K168" s="2"/>
      <c r="L168" s="2"/>
      <c r="M168" s="10"/>
      <c r="N168" s="1"/>
      <c r="O168" s="10"/>
      <c r="P168" s="10"/>
      <c r="Q168" s="3"/>
      <c r="R168" s="3"/>
    </row>
    <row r="169" spans="1:18">
      <c r="A169" s="157"/>
      <c r="B169" s="155" t="s">
        <v>62</v>
      </c>
      <c r="C169" s="23"/>
      <c r="D169" s="10"/>
      <c r="E169" s="10"/>
      <c r="F169" s="4"/>
      <c r="G169" s="9"/>
      <c r="H169" s="4"/>
      <c r="I169" s="10"/>
      <c r="J169" s="6"/>
      <c r="K169" s="2"/>
      <c r="L169" s="2"/>
      <c r="M169" s="10"/>
      <c r="N169" s="1"/>
      <c r="O169" s="10"/>
      <c r="P169" s="10"/>
      <c r="Q169" s="3"/>
      <c r="R169" s="3"/>
    </row>
    <row r="170" spans="1:18">
      <c r="A170" s="157"/>
      <c r="B170" s="155" t="s">
        <v>62</v>
      </c>
      <c r="C170" s="23"/>
      <c r="D170" s="10"/>
      <c r="E170" s="10"/>
      <c r="F170" s="4"/>
      <c r="G170" s="9"/>
      <c r="H170" s="4"/>
      <c r="I170" s="10"/>
      <c r="J170" s="6"/>
      <c r="K170" s="2"/>
      <c r="L170" s="2"/>
      <c r="M170" s="10"/>
      <c r="N170" s="1"/>
      <c r="O170" s="10"/>
      <c r="P170" s="10"/>
      <c r="Q170" s="3"/>
      <c r="R170" s="3"/>
    </row>
    <row r="171" spans="1:18">
      <c r="A171" s="157"/>
      <c r="B171" s="155" t="s">
        <v>62</v>
      </c>
      <c r="C171" s="23"/>
      <c r="D171" s="10"/>
      <c r="E171" s="10"/>
      <c r="F171" s="4"/>
      <c r="G171" s="9"/>
      <c r="H171" s="4"/>
      <c r="I171" s="10"/>
      <c r="J171" s="6"/>
      <c r="K171" s="2"/>
      <c r="L171" s="2"/>
      <c r="M171" s="10"/>
      <c r="N171" s="1"/>
      <c r="O171" s="10"/>
      <c r="P171" s="10"/>
      <c r="Q171" s="3"/>
      <c r="R171" s="3"/>
    </row>
    <row r="172" spans="1:18">
      <c r="A172" s="157"/>
      <c r="B172" s="155" t="s">
        <v>62</v>
      </c>
      <c r="C172" s="23"/>
      <c r="D172" s="10"/>
      <c r="E172" s="10"/>
      <c r="F172" s="4"/>
      <c r="G172" s="9"/>
      <c r="H172" s="4"/>
      <c r="I172" s="10"/>
      <c r="J172" s="6"/>
      <c r="K172" s="2"/>
      <c r="L172" s="2"/>
      <c r="M172" s="10"/>
      <c r="N172" s="1"/>
      <c r="O172" s="10"/>
      <c r="P172" s="10"/>
      <c r="Q172" s="3"/>
      <c r="R172" s="3"/>
    </row>
    <row r="173" spans="1:18">
      <c r="A173" s="157"/>
      <c r="B173" s="155" t="s">
        <v>62</v>
      </c>
      <c r="C173" s="23"/>
      <c r="D173" s="10"/>
      <c r="E173" s="10"/>
      <c r="F173" s="4"/>
      <c r="G173" s="9"/>
      <c r="H173" s="4"/>
      <c r="I173" s="10"/>
      <c r="J173" s="6"/>
      <c r="K173" s="2"/>
      <c r="L173" s="2"/>
      <c r="M173" s="10"/>
      <c r="N173" s="1"/>
      <c r="O173" s="10"/>
      <c r="P173" s="10"/>
      <c r="Q173" s="3"/>
      <c r="R173" s="3"/>
    </row>
    <row r="174" spans="1:18">
      <c r="A174" s="157"/>
      <c r="B174" s="155" t="s">
        <v>62</v>
      </c>
      <c r="C174" s="23"/>
      <c r="D174" s="10"/>
      <c r="E174" s="10"/>
      <c r="F174" s="4"/>
      <c r="G174" s="9"/>
      <c r="H174" s="4"/>
      <c r="I174" s="10"/>
      <c r="J174" s="6"/>
      <c r="K174" s="2"/>
      <c r="L174" s="2"/>
      <c r="M174" s="10"/>
      <c r="N174" s="1"/>
      <c r="O174" s="10"/>
      <c r="P174" s="10"/>
      <c r="Q174" s="3"/>
      <c r="R174" s="3"/>
    </row>
    <row r="175" spans="1:18">
      <c r="A175" s="157"/>
      <c r="B175" s="155" t="s">
        <v>62</v>
      </c>
      <c r="C175" s="23"/>
      <c r="D175" s="10"/>
      <c r="E175" s="10"/>
      <c r="F175" s="4"/>
      <c r="G175" s="9"/>
      <c r="H175" s="4"/>
      <c r="I175" s="10"/>
      <c r="J175" s="6"/>
      <c r="K175" s="2"/>
      <c r="L175" s="2"/>
      <c r="M175" s="10"/>
      <c r="N175" s="1"/>
      <c r="O175" s="10"/>
      <c r="P175" s="10"/>
      <c r="Q175" s="3"/>
      <c r="R175" s="3"/>
    </row>
    <row r="176" spans="1:18">
      <c r="A176" s="157"/>
      <c r="B176" s="155" t="s">
        <v>62</v>
      </c>
      <c r="C176" s="23"/>
      <c r="D176" s="10"/>
      <c r="E176" s="10"/>
      <c r="F176" s="4"/>
      <c r="G176" s="9"/>
      <c r="H176" s="4"/>
      <c r="I176" s="10"/>
      <c r="J176" s="6"/>
      <c r="K176" s="2"/>
      <c r="L176" s="2"/>
      <c r="M176" s="10"/>
      <c r="N176" s="1"/>
      <c r="O176" s="10"/>
      <c r="P176" s="10"/>
      <c r="Q176" s="3"/>
      <c r="R176" s="3"/>
    </row>
    <row r="177" spans="1:18">
      <c r="A177" s="157"/>
      <c r="B177" s="155" t="s">
        <v>62</v>
      </c>
      <c r="C177" s="23"/>
      <c r="D177" s="10"/>
      <c r="E177" s="10"/>
      <c r="F177" s="4"/>
      <c r="G177" s="9"/>
      <c r="H177" s="4"/>
      <c r="I177" s="10"/>
      <c r="J177" s="6"/>
      <c r="K177" s="2"/>
      <c r="L177" s="2"/>
      <c r="M177" s="10"/>
      <c r="N177" s="1"/>
      <c r="O177" s="10"/>
      <c r="P177" s="10"/>
      <c r="Q177" s="3"/>
      <c r="R177" s="3"/>
    </row>
    <row r="178" spans="1:18">
      <c r="A178" s="157"/>
      <c r="B178" s="155" t="s">
        <v>62</v>
      </c>
      <c r="C178" s="23"/>
      <c r="D178" s="10"/>
      <c r="E178" s="10"/>
      <c r="F178" s="4"/>
      <c r="G178" s="9"/>
      <c r="H178" s="4"/>
      <c r="I178" s="10"/>
      <c r="J178" s="6"/>
      <c r="K178" s="2"/>
      <c r="L178" s="2"/>
      <c r="M178" s="10"/>
      <c r="N178" s="1"/>
      <c r="O178" s="10"/>
      <c r="P178" s="10"/>
      <c r="Q178" s="3"/>
      <c r="R178" s="3"/>
    </row>
    <row r="179" spans="1:18">
      <c r="A179" s="157"/>
      <c r="B179" s="155" t="s">
        <v>62</v>
      </c>
      <c r="C179" s="23"/>
      <c r="D179" s="10"/>
      <c r="E179" s="10"/>
      <c r="F179" s="4"/>
      <c r="G179" s="9"/>
      <c r="H179" s="4"/>
      <c r="I179" s="10"/>
      <c r="J179" s="6"/>
      <c r="K179" s="2"/>
      <c r="L179" s="2"/>
      <c r="M179" s="10"/>
      <c r="N179" s="1"/>
      <c r="O179" s="10"/>
      <c r="P179" s="10"/>
      <c r="Q179" s="3"/>
      <c r="R179" s="3"/>
    </row>
    <row r="180" spans="1:18">
      <c r="A180" s="157"/>
      <c r="B180" s="155" t="s">
        <v>62</v>
      </c>
      <c r="C180" s="23"/>
      <c r="D180" s="10"/>
      <c r="E180" s="10"/>
      <c r="F180" s="4"/>
      <c r="G180" s="9"/>
      <c r="H180" s="4"/>
      <c r="I180" s="10"/>
      <c r="J180" s="6"/>
      <c r="K180" s="2"/>
      <c r="L180" s="2"/>
      <c r="M180" s="10"/>
      <c r="N180" s="1"/>
      <c r="O180" s="10"/>
      <c r="P180" s="10"/>
      <c r="Q180" s="3"/>
      <c r="R180" s="3"/>
    </row>
    <row r="181" spans="1:18">
      <c r="A181" s="157"/>
      <c r="B181" s="155" t="s">
        <v>62</v>
      </c>
      <c r="C181" s="23"/>
      <c r="D181" s="10"/>
      <c r="E181" s="10"/>
      <c r="F181" s="4"/>
      <c r="G181" s="9"/>
      <c r="H181" s="4"/>
      <c r="I181" s="10"/>
      <c r="J181" s="6"/>
      <c r="K181" s="2"/>
      <c r="L181" s="2"/>
      <c r="M181" s="10"/>
      <c r="N181" s="1"/>
      <c r="O181" s="10"/>
      <c r="P181" s="10"/>
      <c r="Q181" s="3"/>
      <c r="R181" s="3"/>
    </row>
    <row r="182" spans="1:18">
      <c r="A182" s="157"/>
      <c r="B182" s="155" t="s">
        <v>62</v>
      </c>
      <c r="C182" s="23"/>
      <c r="D182" s="10"/>
      <c r="E182" s="10"/>
      <c r="F182" s="4"/>
      <c r="G182" s="9"/>
      <c r="H182" s="4"/>
      <c r="I182" s="10"/>
      <c r="J182" s="6"/>
      <c r="K182" s="2"/>
      <c r="L182" s="2"/>
      <c r="M182" s="10"/>
      <c r="N182" s="1"/>
      <c r="O182" s="10"/>
      <c r="P182" s="10"/>
      <c r="Q182" s="3"/>
      <c r="R182" s="3"/>
    </row>
    <row r="183" spans="1:18">
      <c r="A183" s="157"/>
      <c r="B183" s="155" t="s">
        <v>62</v>
      </c>
      <c r="C183" s="23"/>
      <c r="D183" s="10"/>
      <c r="E183" s="10"/>
      <c r="F183" s="4"/>
      <c r="G183" s="9"/>
      <c r="H183" s="4"/>
      <c r="I183" s="10"/>
      <c r="J183" s="6"/>
      <c r="K183" s="2"/>
      <c r="L183" s="2"/>
      <c r="M183" s="10"/>
      <c r="N183" s="1"/>
      <c r="O183" s="10"/>
      <c r="P183" s="10"/>
      <c r="Q183" s="3"/>
      <c r="R183" s="3"/>
    </row>
    <row r="184" spans="1:18">
      <c r="A184" s="157"/>
      <c r="B184" s="155" t="s">
        <v>62</v>
      </c>
      <c r="C184" s="23"/>
      <c r="D184" s="10"/>
      <c r="E184" s="10"/>
      <c r="F184" s="4"/>
      <c r="G184" s="9"/>
      <c r="H184" s="4"/>
      <c r="I184" s="10"/>
      <c r="J184" s="6"/>
      <c r="K184" s="2"/>
      <c r="L184" s="2"/>
      <c r="M184" s="10"/>
      <c r="N184" s="1"/>
      <c r="O184" s="10"/>
      <c r="P184" s="10"/>
      <c r="Q184" s="3"/>
      <c r="R184" s="3"/>
    </row>
    <row r="185" spans="1:18">
      <c r="A185" s="157"/>
      <c r="B185" s="155" t="s">
        <v>62</v>
      </c>
      <c r="C185" s="23"/>
      <c r="D185" s="10"/>
      <c r="E185" s="10"/>
      <c r="F185" s="4"/>
      <c r="G185" s="9"/>
      <c r="H185" s="4"/>
      <c r="I185" s="10"/>
      <c r="J185" s="6"/>
      <c r="K185" s="2"/>
      <c r="L185" s="2"/>
      <c r="M185" s="10"/>
      <c r="N185" s="1"/>
      <c r="O185" s="10"/>
      <c r="P185" s="10"/>
      <c r="Q185" s="3"/>
      <c r="R185" s="3"/>
    </row>
    <row r="186" spans="1:18">
      <c r="A186" s="157"/>
      <c r="B186" s="155" t="s">
        <v>62</v>
      </c>
      <c r="C186" s="23"/>
      <c r="D186" s="10"/>
      <c r="E186" s="10"/>
      <c r="F186" s="4"/>
      <c r="G186" s="9"/>
      <c r="H186" s="4"/>
      <c r="I186" s="10"/>
      <c r="J186" s="6"/>
      <c r="K186" s="2"/>
      <c r="L186" s="2"/>
      <c r="M186" s="10"/>
      <c r="N186" s="1"/>
      <c r="O186" s="10"/>
      <c r="P186" s="10"/>
      <c r="Q186" s="3"/>
      <c r="R186" s="3"/>
    </row>
    <row r="187" spans="1:18">
      <c r="A187" s="157"/>
      <c r="B187" s="155" t="s">
        <v>62</v>
      </c>
      <c r="C187" s="23"/>
      <c r="D187" s="10"/>
      <c r="E187" s="10"/>
      <c r="F187" s="4"/>
      <c r="G187" s="9"/>
      <c r="H187" s="4"/>
      <c r="I187" s="10"/>
      <c r="J187" s="6"/>
      <c r="K187" s="2"/>
      <c r="L187" s="2"/>
      <c r="M187" s="10"/>
      <c r="N187" s="1"/>
      <c r="O187" s="10"/>
      <c r="P187" s="10"/>
      <c r="Q187" s="3"/>
      <c r="R187" s="3"/>
    </row>
    <row r="188" spans="1:18">
      <c r="A188" s="157"/>
      <c r="B188" s="155" t="s">
        <v>62</v>
      </c>
      <c r="C188" s="23"/>
      <c r="D188" s="10"/>
      <c r="E188" s="10"/>
      <c r="F188" s="4"/>
      <c r="G188" s="9"/>
      <c r="H188" s="4"/>
      <c r="I188" s="10"/>
      <c r="J188" s="6"/>
      <c r="K188" s="2"/>
      <c r="L188" s="2"/>
      <c r="M188" s="10"/>
      <c r="N188" s="1"/>
      <c r="O188" s="10"/>
      <c r="P188" s="10"/>
      <c r="Q188" s="3"/>
      <c r="R188" s="3"/>
    </row>
    <row r="189" spans="1:18">
      <c r="A189" s="157"/>
      <c r="B189" s="155" t="s">
        <v>62</v>
      </c>
      <c r="C189" s="23"/>
      <c r="D189" s="10"/>
      <c r="E189" s="10"/>
      <c r="F189" s="4"/>
      <c r="G189" s="9"/>
      <c r="H189" s="4"/>
      <c r="I189" s="10"/>
      <c r="J189" s="6"/>
      <c r="K189" s="2"/>
      <c r="L189" s="2"/>
      <c r="M189" s="10"/>
      <c r="N189" s="1"/>
      <c r="O189" s="10"/>
      <c r="P189" s="10"/>
      <c r="Q189" s="3"/>
      <c r="R189" s="3"/>
    </row>
    <row r="190" spans="1:18">
      <c r="A190" s="157"/>
      <c r="B190" s="155" t="s">
        <v>62</v>
      </c>
      <c r="C190" s="23"/>
      <c r="D190" s="10"/>
      <c r="E190" s="10"/>
      <c r="F190" s="4"/>
      <c r="G190" s="9"/>
      <c r="H190" s="4"/>
      <c r="I190" s="10"/>
      <c r="J190" s="6"/>
      <c r="K190" s="2"/>
      <c r="L190" s="2"/>
      <c r="M190" s="10"/>
      <c r="N190" s="1"/>
      <c r="O190" s="10"/>
      <c r="P190" s="10"/>
      <c r="Q190" s="3"/>
      <c r="R190" s="3"/>
    </row>
    <row r="191" spans="1:18">
      <c r="A191" s="157"/>
      <c r="B191" s="155" t="s">
        <v>62</v>
      </c>
      <c r="C191" s="23"/>
      <c r="D191" s="10"/>
      <c r="E191" s="10"/>
      <c r="F191" s="4"/>
      <c r="G191" s="9"/>
      <c r="H191" s="4"/>
      <c r="I191" s="10"/>
      <c r="J191" s="6"/>
      <c r="K191" s="2"/>
      <c r="L191" s="2"/>
      <c r="M191" s="10"/>
      <c r="N191" s="1"/>
      <c r="O191" s="10"/>
      <c r="P191" s="10"/>
      <c r="Q191" s="3"/>
      <c r="R191" s="3"/>
    </row>
    <row r="192" spans="1:18">
      <c r="A192" s="157"/>
      <c r="B192" s="155" t="s">
        <v>62</v>
      </c>
      <c r="C192" s="23"/>
      <c r="D192" s="10"/>
      <c r="E192" s="10"/>
      <c r="F192" s="4"/>
      <c r="G192" s="9"/>
      <c r="H192" s="4"/>
      <c r="I192" s="10"/>
      <c r="J192" s="6"/>
      <c r="K192" s="2"/>
      <c r="L192" s="2"/>
      <c r="M192" s="10"/>
      <c r="N192" s="1"/>
      <c r="O192" s="10"/>
      <c r="P192" s="10"/>
      <c r="Q192" s="3"/>
      <c r="R192" s="3"/>
    </row>
    <row r="193" spans="1:18">
      <c r="A193" s="157"/>
      <c r="B193" s="155" t="s">
        <v>62</v>
      </c>
      <c r="C193" s="23"/>
      <c r="D193" s="10"/>
      <c r="E193" s="10"/>
      <c r="F193" s="4"/>
      <c r="G193" s="9"/>
      <c r="H193" s="4"/>
      <c r="I193" s="10"/>
      <c r="J193" s="6"/>
      <c r="K193" s="2"/>
      <c r="L193" s="2"/>
      <c r="M193" s="10"/>
      <c r="N193" s="1"/>
      <c r="O193" s="10"/>
      <c r="P193" s="10"/>
      <c r="Q193" s="3"/>
      <c r="R193" s="3"/>
    </row>
    <row r="194" spans="1:18">
      <c r="A194" s="157"/>
      <c r="B194" s="155" t="s">
        <v>62</v>
      </c>
      <c r="C194" s="23"/>
      <c r="D194" s="10"/>
      <c r="E194" s="10"/>
      <c r="F194" s="4"/>
      <c r="G194" s="9"/>
      <c r="H194" s="4"/>
      <c r="I194" s="10"/>
      <c r="J194" s="6"/>
      <c r="K194" s="2"/>
      <c r="L194" s="2"/>
      <c r="M194" s="10"/>
      <c r="N194" s="1"/>
      <c r="O194" s="10"/>
      <c r="P194" s="10"/>
      <c r="Q194" s="3"/>
      <c r="R194" s="3"/>
    </row>
    <row r="195" spans="1:18">
      <c r="A195" s="157"/>
      <c r="B195" s="155" t="s">
        <v>62</v>
      </c>
      <c r="C195" s="23"/>
      <c r="D195" s="10"/>
      <c r="E195" s="10"/>
      <c r="F195" s="4"/>
      <c r="G195" s="9"/>
      <c r="H195" s="4"/>
      <c r="I195" s="10"/>
      <c r="J195" s="6"/>
      <c r="K195" s="2"/>
      <c r="L195" s="2"/>
      <c r="M195" s="10"/>
      <c r="N195" s="1"/>
      <c r="O195" s="10"/>
      <c r="P195" s="10"/>
      <c r="Q195" s="3"/>
      <c r="R195" s="3"/>
    </row>
    <row r="196" spans="1:18">
      <c r="A196" s="157"/>
      <c r="B196" s="155" t="s">
        <v>62</v>
      </c>
      <c r="C196" s="23"/>
      <c r="D196" s="10"/>
      <c r="E196" s="10"/>
      <c r="F196" s="4"/>
      <c r="G196" s="9"/>
      <c r="H196" s="4"/>
      <c r="I196" s="10"/>
      <c r="J196" s="6"/>
      <c r="K196" s="2"/>
      <c r="L196" s="2"/>
      <c r="M196" s="10"/>
      <c r="N196" s="1"/>
      <c r="O196" s="10"/>
      <c r="P196" s="10"/>
      <c r="Q196" s="3"/>
      <c r="R196" s="3"/>
    </row>
    <row r="197" spans="1:18">
      <c r="A197" s="157"/>
      <c r="B197" s="155" t="s">
        <v>62</v>
      </c>
      <c r="C197" s="23"/>
      <c r="D197" s="10"/>
      <c r="E197" s="10"/>
      <c r="F197" s="4"/>
      <c r="G197" s="9"/>
      <c r="H197" s="4"/>
      <c r="I197" s="10"/>
      <c r="J197" s="6"/>
      <c r="K197" s="2"/>
      <c r="L197" s="2"/>
      <c r="M197" s="10"/>
      <c r="N197" s="1"/>
      <c r="O197" s="10"/>
      <c r="P197" s="10"/>
      <c r="Q197" s="3"/>
      <c r="R197" s="3"/>
    </row>
    <row r="198" spans="1:18">
      <c r="A198" s="157"/>
      <c r="B198" s="155" t="s">
        <v>62</v>
      </c>
      <c r="C198" s="23"/>
      <c r="D198" s="10"/>
      <c r="E198" s="10"/>
      <c r="F198" s="4"/>
      <c r="G198" s="9"/>
      <c r="H198" s="4"/>
      <c r="I198" s="10"/>
      <c r="J198" s="6"/>
      <c r="K198" s="2"/>
      <c r="L198" s="2"/>
      <c r="M198" s="10"/>
      <c r="N198" s="1"/>
      <c r="O198" s="10"/>
      <c r="P198" s="10"/>
      <c r="Q198" s="3"/>
      <c r="R198" s="3"/>
    </row>
    <row r="199" spans="1:18">
      <c r="A199" s="157"/>
      <c r="B199" s="155" t="s">
        <v>62</v>
      </c>
      <c r="C199" s="23"/>
      <c r="D199" s="10"/>
      <c r="E199" s="10"/>
      <c r="F199" s="4"/>
      <c r="G199" s="9"/>
      <c r="H199" s="4"/>
      <c r="I199" s="10"/>
      <c r="J199" s="6"/>
      <c r="K199" s="2"/>
      <c r="L199" s="2"/>
      <c r="M199" s="10"/>
      <c r="N199" s="1"/>
      <c r="O199" s="10"/>
      <c r="P199" s="10"/>
      <c r="Q199" s="3"/>
      <c r="R199" s="3"/>
    </row>
    <row r="200" spans="1:18">
      <c r="A200" s="157"/>
      <c r="B200" s="155" t="s">
        <v>62</v>
      </c>
      <c r="C200" s="23"/>
      <c r="D200" s="10"/>
      <c r="E200" s="10"/>
      <c r="F200" s="4"/>
      <c r="G200" s="9"/>
      <c r="H200" s="4"/>
      <c r="I200" s="10"/>
      <c r="J200" s="6"/>
      <c r="K200" s="2"/>
      <c r="L200" s="2"/>
      <c r="M200" s="10"/>
      <c r="N200" s="1"/>
      <c r="O200" s="10"/>
      <c r="P200" s="10"/>
      <c r="Q200" s="3"/>
      <c r="R200" s="3"/>
    </row>
    <row r="201" spans="1:18">
      <c r="A201" s="157"/>
      <c r="B201" s="155" t="s">
        <v>62</v>
      </c>
      <c r="C201" s="23"/>
      <c r="D201" s="10"/>
      <c r="E201" s="10"/>
      <c r="F201" s="4"/>
      <c r="G201" s="9"/>
      <c r="H201" s="4"/>
      <c r="I201" s="10"/>
      <c r="J201" s="6"/>
      <c r="K201" s="2"/>
      <c r="L201" s="2"/>
      <c r="M201" s="10"/>
      <c r="N201" s="1"/>
      <c r="O201" s="10"/>
      <c r="P201" s="10"/>
      <c r="Q201" s="3"/>
      <c r="R201" s="3"/>
    </row>
    <row r="202" spans="1:18">
      <c r="A202" s="157"/>
      <c r="B202" s="155" t="s">
        <v>62</v>
      </c>
      <c r="C202" s="23"/>
      <c r="D202" s="10"/>
      <c r="E202" s="10"/>
      <c r="F202" s="4"/>
      <c r="G202" s="9"/>
      <c r="H202" s="4"/>
      <c r="I202" s="10"/>
      <c r="J202" s="6"/>
      <c r="K202" s="2"/>
      <c r="L202" s="2"/>
      <c r="M202" s="10"/>
      <c r="N202" s="1"/>
      <c r="O202" s="10"/>
      <c r="P202" s="10"/>
      <c r="Q202" s="3"/>
      <c r="R202" s="3"/>
    </row>
    <row r="203" spans="1:18">
      <c r="A203" s="157"/>
      <c r="B203" s="155" t="s">
        <v>62</v>
      </c>
      <c r="C203" s="23"/>
      <c r="D203" s="10"/>
      <c r="E203" s="10"/>
      <c r="F203" s="4"/>
      <c r="G203" s="9"/>
      <c r="H203" s="4"/>
      <c r="I203" s="10"/>
      <c r="J203" s="6"/>
      <c r="K203" s="2"/>
      <c r="L203" s="2"/>
      <c r="M203" s="10"/>
      <c r="N203" s="1"/>
      <c r="O203" s="10"/>
      <c r="P203" s="10"/>
      <c r="Q203" s="3"/>
      <c r="R203" s="3"/>
    </row>
    <row r="204" spans="1:18">
      <c r="A204" s="157"/>
      <c r="B204" s="155" t="s">
        <v>62</v>
      </c>
      <c r="C204" s="23"/>
      <c r="D204" s="10"/>
      <c r="E204" s="10"/>
      <c r="F204" s="4"/>
      <c r="G204" s="9"/>
      <c r="H204" s="4"/>
      <c r="I204" s="10"/>
      <c r="J204" s="6"/>
      <c r="K204" s="2"/>
      <c r="L204" s="2"/>
      <c r="M204" s="10"/>
      <c r="N204" s="1"/>
      <c r="O204" s="10"/>
      <c r="P204" s="10"/>
      <c r="Q204" s="3"/>
      <c r="R204" s="3"/>
    </row>
    <row r="205" spans="1:18">
      <c r="A205" s="157"/>
      <c r="B205" s="155" t="s">
        <v>62</v>
      </c>
      <c r="C205" s="23"/>
      <c r="D205" s="10"/>
      <c r="E205" s="10"/>
      <c r="F205" s="4"/>
      <c r="G205" s="9"/>
      <c r="H205" s="4"/>
      <c r="I205" s="10"/>
      <c r="J205" s="6"/>
      <c r="K205" s="2"/>
      <c r="L205" s="2"/>
      <c r="M205" s="10"/>
      <c r="N205" s="1"/>
      <c r="O205" s="10"/>
      <c r="P205" s="10"/>
      <c r="Q205" s="3"/>
      <c r="R205" s="3"/>
    </row>
    <row r="206" spans="1:18">
      <c r="A206" s="157"/>
      <c r="B206" s="155" t="s">
        <v>62</v>
      </c>
      <c r="C206" s="23"/>
      <c r="D206" s="10"/>
      <c r="E206" s="10"/>
      <c r="F206" s="4"/>
      <c r="G206" s="9"/>
      <c r="H206" s="4"/>
      <c r="I206" s="10"/>
      <c r="J206" s="6"/>
      <c r="K206" s="2"/>
      <c r="L206" s="2"/>
      <c r="M206" s="10"/>
      <c r="N206" s="1"/>
      <c r="O206" s="10"/>
      <c r="P206" s="10"/>
      <c r="Q206" s="3"/>
      <c r="R206" s="3"/>
    </row>
    <row r="207" spans="1:18">
      <c r="A207" s="157"/>
      <c r="B207" s="155" t="s">
        <v>62</v>
      </c>
      <c r="C207" s="23"/>
      <c r="D207" s="10"/>
      <c r="E207" s="10"/>
      <c r="F207" s="4"/>
      <c r="G207" s="9"/>
      <c r="H207" s="4"/>
      <c r="I207" s="10"/>
      <c r="J207" s="6"/>
      <c r="K207" s="2"/>
      <c r="L207" s="2"/>
      <c r="M207" s="10"/>
      <c r="N207" s="1"/>
      <c r="O207" s="10"/>
      <c r="P207" s="10"/>
      <c r="Q207" s="3"/>
      <c r="R207" s="3"/>
    </row>
    <row r="208" spans="1:18">
      <c r="A208" s="157"/>
      <c r="B208" s="155" t="s">
        <v>62</v>
      </c>
      <c r="C208" s="23"/>
      <c r="D208" s="10"/>
      <c r="E208" s="10"/>
      <c r="F208" s="4"/>
      <c r="G208" s="9"/>
      <c r="H208" s="4"/>
      <c r="I208" s="10"/>
      <c r="J208" s="6"/>
      <c r="K208" s="2"/>
      <c r="L208" s="2"/>
      <c r="M208" s="10"/>
      <c r="N208" s="1"/>
      <c r="O208" s="10"/>
      <c r="P208" s="10"/>
      <c r="Q208" s="3"/>
      <c r="R208" s="3"/>
    </row>
    <row r="209" spans="1:18">
      <c r="A209" s="157"/>
      <c r="B209" s="155" t="s">
        <v>62</v>
      </c>
      <c r="C209" s="23"/>
      <c r="D209" s="10"/>
      <c r="E209" s="10"/>
      <c r="F209" s="4"/>
      <c r="G209" s="9"/>
      <c r="H209" s="4"/>
      <c r="I209" s="10"/>
      <c r="J209" s="6"/>
      <c r="K209" s="2"/>
      <c r="L209" s="2"/>
      <c r="M209" s="10"/>
      <c r="N209" s="1"/>
      <c r="O209" s="10"/>
      <c r="P209" s="10"/>
      <c r="Q209" s="3"/>
      <c r="R209" s="3"/>
    </row>
    <row r="210" spans="1:18">
      <c r="A210" s="157"/>
      <c r="B210" s="155" t="s">
        <v>62</v>
      </c>
      <c r="C210" s="23"/>
      <c r="D210" s="10"/>
      <c r="E210" s="10"/>
      <c r="F210" s="4"/>
      <c r="G210" s="9"/>
      <c r="H210" s="4"/>
      <c r="I210" s="10"/>
      <c r="J210" s="6"/>
      <c r="K210" s="2"/>
      <c r="L210" s="2"/>
      <c r="M210" s="10"/>
      <c r="N210" s="1"/>
      <c r="O210" s="10"/>
      <c r="P210" s="10"/>
      <c r="Q210" s="3"/>
      <c r="R210" s="3"/>
    </row>
    <row r="211" spans="1:18">
      <c r="A211" s="157"/>
      <c r="B211" s="155" t="s">
        <v>62</v>
      </c>
      <c r="C211" s="23"/>
      <c r="D211" s="10"/>
      <c r="E211" s="10"/>
      <c r="F211" s="4"/>
      <c r="G211" s="9"/>
      <c r="H211" s="4"/>
      <c r="I211" s="10"/>
      <c r="J211" s="6"/>
      <c r="K211" s="2"/>
      <c r="L211" s="2"/>
      <c r="M211" s="10"/>
      <c r="N211" s="1"/>
      <c r="O211" s="10"/>
      <c r="P211" s="10"/>
      <c r="Q211" s="3"/>
      <c r="R211" s="3"/>
    </row>
    <row r="212" spans="1:18">
      <c r="A212" s="157"/>
      <c r="B212" s="155" t="s">
        <v>62</v>
      </c>
      <c r="C212" s="23"/>
      <c r="D212" s="10"/>
      <c r="E212" s="10"/>
      <c r="F212" s="4"/>
      <c r="G212" s="9"/>
      <c r="H212" s="4"/>
      <c r="I212" s="10"/>
      <c r="J212" s="6"/>
      <c r="K212" s="2"/>
      <c r="L212" s="2"/>
      <c r="M212" s="10"/>
      <c r="N212" s="1"/>
      <c r="O212" s="10"/>
      <c r="P212" s="10"/>
      <c r="Q212" s="3"/>
      <c r="R212" s="3"/>
    </row>
    <row r="213" spans="1:18">
      <c r="A213" s="157"/>
      <c r="B213" s="155" t="s">
        <v>62</v>
      </c>
      <c r="C213" s="23"/>
      <c r="D213" s="10"/>
      <c r="E213" s="10"/>
      <c r="F213" s="4"/>
      <c r="G213" s="9"/>
      <c r="H213" s="4"/>
      <c r="I213" s="10"/>
      <c r="J213" s="6"/>
      <c r="K213" s="2"/>
      <c r="L213" s="2"/>
      <c r="M213" s="10"/>
      <c r="N213" s="1"/>
      <c r="O213" s="10"/>
      <c r="P213" s="10"/>
      <c r="Q213" s="3"/>
      <c r="R213" s="3"/>
    </row>
    <row r="214" spans="1:18">
      <c r="A214" s="157"/>
      <c r="B214" s="155" t="s">
        <v>62</v>
      </c>
      <c r="C214" s="23"/>
      <c r="D214" s="10"/>
      <c r="E214" s="10"/>
      <c r="F214" s="4"/>
      <c r="G214" s="9"/>
      <c r="H214" s="4"/>
      <c r="I214" s="10"/>
      <c r="J214" s="6"/>
      <c r="K214" s="2"/>
      <c r="L214" s="2"/>
      <c r="M214" s="10"/>
      <c r="N214" s="1"/>
      <c r="O214" s="10"/>
      <c r="P214" s="10"/>
      <c r="Q214" s="3"/>
      <c r="R214" s="3"/>
    </row>
    <row r="215" spans="1:18">
      <c r="A215" s="157"/>
      <c r="B215" s="155" t="s">
        <v>62</v>
      </c>
      <c r="C215" s="23"/>
      <c r="D215" s="10"/>
      <c r="E215" s="10"/>
      <c r="F215" s="4"/>
      <c r="G215" s="9"/>
      <c r="H215" s="4"/>
      <c r="I215" s="10"/>
      <c r="J215" s="6"/>
      <c r="K215" s="2"/>
      <c r="L215" s="2"/>
      <c r="M215" s="10"/>
      <c r="N215" s="1"/>
      <c r="O215" s="10"/>
      <c r="P215" s="10"/>
      <c r="Q215" s="3"/>
      <c r="R215" s="3"/>
    </row>
    <row r="216" spans="1:18">
      <c r="A216" s="157"/>
      <c r="B216" s="155" t="s">
        <v>62</v>
      </c>
      <c r="C216" s="23"/>
      <c r="D216" s="10"/>
      <c r="E216" s="10"/>
      <c r="F216" s="4"/>
      <c r="G216" s="9"/>
      <c r="H216" s="4"/>
      <c r="I216" s="10"/>
      <c r="J216" s="6"/>
      <c r="K216" s="2"/>
      <c r="L216" s="2"/>
      <c r="M216" s="10"/>
      <c r="N216" s="1"/>
      <c r="O216" s="10"/>
      <c r="P216" s="10"/>
      <c r="Q216" s="3"/>
      <c r="R216" s="3"/>
    </row>
    <row r="217" spans="1:18">
      <c r="A217" s="157"/>
      <c r="B217" s="155" t="s">
        <v>62</v>
      </c>
      <c r="C217" s="23"/>
      <c r="D217" s="10"/>
      <c r="E217" s="10"/>
      <c r="F217" s="4"/>
      <c r="G217" s="9"/>
      <c r="H217" s="4"/>
      <c r="I217" s="10"/>
      <c r="J217" s="6"/>
      <c r="K217" s="2"/>
      <c r="L217" s="2"/>
      <c r="M217" s="10"/>
      <c r="N217" s="1"/>
      <c r="O217" s="10"/>
      <c r="P217" s="10"/>
      <c r="Q217" s="3"/>
      <c r="R217" s="3"/>
    </row>
    <row r="218" spans="1:18">
      <c r="A218" s="157"/>
      <c r="B218" s="155" t="s">
        <v>62</v>
      </c>
      <c r="C218" s="23"/>
      <c r="D218" s="10"/>
      <c r="E218" s="10"/>
      <c r="F218" s="4"/>
      <c r="G218" s="9"/>
      <c r="H218" s="4"/>
      <c r="I218" s="10"/>
      <c r="J218" s="6"/>
      <c r="K218" s="2"/>
      <c r="L218" s="2"/>
      <c r="M218" s="10"/>
      <c r="N218" s="1"/>
      <c r="O218" s="10"/>
      <c r="P218" s="10"/>
      <c r="Q218" s="3"/>
      <c r="R218" s="3"/>
    </row>
    <row r="219" spans="1:18">
      <c r="A219" s="157"/>
      <c r="B219" s="155" t="s">
        <v>62</v>
      </c>
      <c r="C219" s="23"/>
      <c r="D219" s="10"/>
      <c r="E219" s="10"/>
      <c r="F219" s="4"/>
      <c r="G219" s="9"/>
      <c r="H219" s="4"/>
      <c r="I219" s="10"/>
      <c r="J219" s="6"/>
      <c r="K219" s="2"/>
      <c r="L219" s="2"/>
      <c r="M219" s="10"/>
      <c r="N219" s="1"/>
      <c r="O219" s="10"/>
      <c r="P219" s="10"/>
      <c r="Q219" s="3"/>
      <c r="R219" s="3"/>
    </row>
    <row r="220" spans="1:18">
      <c r="A220" s="157"/>
      <c r="B220" s="155" t="s">
        <v>62</v>
      </c>
      <c r="C220" s="23"/>
      <c r="D220" s="10"/>
      <c r="E220" s="10"/>
      <c r="F220" s="4"/>
      <c r="G220" s="9"/>
      <c r="H220" s="4"/>
      <c r="I220" s="10"/>
      <c r="J220" s="6"/>
      <c r="K220" s="2"/>
      <c r="L220" s="2"/>
      <c r="M220" s="10"/>
      <c r="N220" s="1"/>
      <c r="O220" s="10"/>
      <c r="P220" s="10"/>
      <c r="Q220" s="3"/>
      <c r="R220" s="3"/>
    </row>
    <row r="221" spans="1:18">
      <c r="A221" s="157"/>
      <c r="B221" s="155" t="s">
        <v>62</v>
      </c>
      <c r="C221" s="23"/>
      <c r="D221" s="10"/>
      <c r="E221" s="10"/>
      <c r="F221" s="4"/>
      <c r="G221" s="9"/>
      <c r="H221" s="4"/>
      <c r="I221" s="10"/>
      <c r="J221" s="6"/>
      <c r="K221" s="2"/>
      <c r="L221" s="2"/>
      <c r="M221" s="10"/>
      <c r="N221" s="1"/>
      <c r="O221" s="10"/>
      <c r="P221" s="10"/>
      <c r="Q221" s="3"/>
      <c r="R221" s="3"/>
    </row>
    <row r="222" spans="1:18">
      <c r="A222" s="157"/>
      <c r="B222" s="155" t="s">
        <v>62</v>
      </c>
      <c r="C222" s="23"/>
      <c r="D222" s="10"/>
      <c r="E222" s="10"/>
      <c r="F222" s="4"/>
      <c r="G222" s="9"/>
      <c r="H222" s="4"/>
      <c r="I222" s="10"/>
      <c r="J222" s="6"/>
      <c r="K222" s="2"/>
      <c r="L222" s="2"/>
      <c r="M222" s="10"/>
      <c r="N222" s="1"/>
      <c r="O222" s="10"/>
      <c r="P222" s="10"/>
      <c r="Q222" s="3"/>
      <c r="R222" s="3"/>
    </row>
    <row r="223" spans="1:18">
      <c r="A223" s="157"/>
      <c r="B223" s="155" t="s">
        <v>62</v>
      </c>
      <c r="C223" s="23"/>
      <c r="D223" s="10"/>
      <c r="E223" s="10"/>
      <c r="F223" s="4"/>
      <c r="G223" s="9"/>
      <c r="H223" s="4"/>
      <c r="I223" s="10"/>
      <c r="J223" s="6"/>
      <c r="K223" s="2"/>
      <c r="L223" s="2"/>
      <c r="M223" s="10"/>
      <c r="N223" s="1"/>
      <c r="O223" s="10"/>
      <c r="P223" s="10"/>
      <c r="Q223" s="3"/>
      <c r="R223" s="3"/>
    </row>
    <row r="224" spans="1:18">
      <c r="A224" s="157"/>
      <c r="B224" s="155" t="s">
        <v>62</v>
      </c>
      <c r="C224" s="23"/>
      <c r="D224" s="10"/>
      <c r="E224" s="10"/>
      <c r="F224" s="4"/>
      <c r="G224" s="9"/>
      <c r="H224" s="4"/>
      <c r="I224" s="10"/>
      <c r="J224" s="6"/>
      <c r="K224" s="2"/>
      <c r="L224" s="2"/>
      <c r="M224" s="10"/>
      <c r="N224" s="1"/>
      <c r="O224" s="10"/>
      <c r="P224" s="10"/>
      <c r="Q224" s="3"/>
      <c r="R224" s="3"/>
    </row>
    <row r="225" spans="1:18">
      <c r="A225" s="157"/>
      <c r="B225" s="155" t="s">
        <v>62</v>
      </c>
      <c r="C225" s="23"/>
      <c r="D225" s="10"/>
      <c r="E225" s="10"/>
      <c r="F225" s="4"/>
      <c r="G225" s="9"/>
      <c r="H225" s="4"/>
      <c r="I225" s="10"/>
      <c r="J225" s="6"/>
      <c r="K225" s="2"/>
      <c r="L225" s="2"/>
      <c r="M225" s="10"/>
      <c r="N225" s="1"/>
      <c r="O225" s="10"/>
      <c r="P225" s="10"/>
      <c r="Q225" s="3"/>
      <c r="R225" s="3"/>
    </row>
    <row r="226" spans="1:18">
      <c r="A226" s="157"/>
      <c r="B226" s="155" t="s">
        <v>62</v>
      </c>
      <c r="C226" s="23"/>
      <c r="D226" s="10"/>
      <c r="E226" s="10"/>
      <c r="F226" s="4"/>
      <c r="G226" s="9"/>
      <c r="H226" s="4"/>
      <c r="I226" s="10"/>
      <c r="J226" s="6"/>
      <c r="K226" s="2"/>
      <c r="L226" s="2"/>
      <c r="M226" s="10"/>
      <c r="N226" s="1"/>
      <c r="O226" s="10"/>
      <c r="P226" s="10"/>
      <c r="Q226" s="3"/>
      <c r="R226" s="3"/>
    </row>
    <row r="227" spans="1:18">
      <c r="A227" s="157"/>
      <c r="B227" s="155" t="s">
        <v>62</v>
      </c>
      <c r="C227" s="23"/>
      <c r="D227" s="10"/>
      <c r="E227" s="10"/>
      <c r="F227" s="4"/>
      <c r="G227" s="9"/>
      <c r="H227" s="4"/>
      <c r="I227" s="10"/>
      <c r="J227" s="6"/>
      <c r="K227" s="2"/>
      <c r="L227" s="2"/>
      <c r="M227" s="10"/>
      <c r="N227" s="1"/>
      <c r="O227" s="10"/>
      <c r="P227" s="10"/>
      <c r="Q227" s="3"/>
      <c r="R227" s="3"/>
    </row>
    <row r="228" spans="1:18">
      <c r="A228" s="157"/>
      <c r="B228" s="155" t="s">
        <v>62</v>
      </c>
      <c r="C228" s="23"/>
      <c r="D228" s="10"/>
      <c r="E228" s="10"/>
      <c r="F228" s="4"/>
      <c r="G228" s="9"/>
      <c r="H228" s="4"/>
      <c r="I228" s="10"/>
      <c r="J228" s="6"/>
      <c r="K228" s="2"/>
      <c r="L228" s="2"/>
      <c r="M228" s="10"/>
      <c r="N228" s="1"/>
      <c r="O228" s="10"/>
      <c r="P228" s="10"/>
      <c r="Q228" s="3"/>
      <c r="R228" s="3"/>
    </row>
    <row r="229" spans="1:18">
      <c r="A229" s="157"/>
      <c r="B229" s="155" t="s">
        <v>62</v>
      </c>
      <c r="C229" s="23"/>
      <c r="D229" s="10"/>
      <c r="E229" s="10"/>
      <c r="F229" s="4"/>
      <c r="G229" s="9"/>
      <c r="H229" s="4"/>
      <c r="I229" s="10"/>
      <c r="J229" s="6"/>
      <c r="K229" s="2"/>
      <c r="L229" s="2"/>
      <c r="M229" s="10"/>
      <c r="N229" s="1"/>
      <c r="O229" s="10"/>
      <c r="P229" s="10"/>
      <c r="Q229" s="3"/>
      <c r="R229" s="3"/>
    </row>
    <row r="230" spans="1:18">
      <c r="A230" s="157"/>
      <c r="B230" s="155" t="s">
        <v>62</v>
      </c>
      <c r="C230" s="23"/>
      <c r="D230" s="10"/>
      <c r="E230" s="10"/>
      <c r="F230" s="4"/>
      <c r="G230" s="9"/>
      <c r="H230" s="4"/>
      <c r="I230" s="10"/>
      <c r="J230" s="6"/>
      <c r="K230" s="2"/>
      <c r="L230" s="2"/>
      <c r="M230" s="10"/>
      <c r="N230" s="1"/>
      <c r="O230" s="10"/>
      <c r="P230" s="10"/>
      <c r="Q230" s="3"/>
      <c r="R230" s="3"/>
    </row>
    <row r="231" spans="1:18">
      <c r="A231" s="157"/>
      <c r="B231" s="155" t="s">
        <v>62</v>
      </c>
      <c r="C231" s="23"/>
      <c r="D231" s="10"/>
      <c r="E231" s="10"/>
      <c r="F231" s="4"/>
      <c r="G231" s="9"/>
      <c r="H231" s="4"/>
      <c r="I231" s="10"/>
      <c r="J231" s="6"/>
      <c r="K231" s="2"/>
      <c r="L231" s="2"/>
      <c r="M231" s="10"/>
      <c r="N231" s="1"/>
      <c r="O231" s="10"/>
      <c r="P231" s="10"/>
      <c r="Q231" s="3"/>
      <c r="R231" s="3"/>
    </row>
    <row r="232" spans="1:18">
      <c r="A232" s="157"/>
      <c r="B232" s="155" t="s">
        <v>62</v>
      </c>
      <c r="C232" s="23"/>
      <c r="D232" s="10"/>
      <c r="E232" s="10"/>
      <c r="F232" s="4"/>
      <c r="G232" s="9"/>
      <c r="H232" s="4"/>
      <c r="I232" s="10"/>
      <c r="J232" s="6"/>
      <c r="K232" s="2"/>
      <c r="L232" s="2"/>
      <c r="M232" s="10"/>
      <c r="N232" s="1"/>
      <c r="O232" s="10"/>
      <c r="P232" s="10"/>
      <c r="Q232" s="3"/>
      <c r="R232" s="3"/>
    </row>
    <row r="233" spans="1:18">
      <c r="A233" s="157"/>
      <c r="B233" s="155" t="s">
        <v>62</v>
      </c>
      <c r="C233" s="23"/>
      <c r="D233" s="10"/>
      <c r="E233" s="10"/>
      <c r="F233" s="4"/>
      <c r="G233" s="9"/>
      <c r="H233" s="4"/>
      <c r="I233" s="10"/>
      <c r="J233" s="6"/>
      <c r="K233" s="2"/>
      <c r="L233" s="2"/>
      <c r="M233" s="10"/>
      <c r="N233" s="1"/>
      <c r="O233" s="10"/>
      <c r="P233" s="10"/>
      <c r="Q233" s="3"/>
      <c r="R233" s="3"/>
    </row>
    <row r="234" spans="1:18">
      <c r="A234" s="157"/>
      <c r="B234" s="155" t="s">
        <v>62</v>
      </c>
      <c r="C234" s="23"/>
      <c r="D234" s="10"/>
      <c r="E234" s="10"/>
      <c r="F234" s="4"/>
      <c r="G234" s="9"/>
      <c r="H234" s="4"/>
      <c r="I234" s="10"/>
      <c r="J234" s="6"/>
      <c r="K234" s="2"/>
      <c r="L234" s="2"/>
      <c r="M234" s="10"/>
      <c r="N234" s="1"/>
      <c r="O234" s="10"/>
      <c r="P234" s="10"/>
      <c r="Q234" s="3"/>
      <c r="R234" s="3"/>
    </row>
    <row r="235" spans="1:18">
      <c r="A235" s="157"/>
      <c r="B235" s="155" t="s">
        <v>62</v>
      </c>
      <c r="C235" s="23"/>
      <c r="D235" s="10"/>
      <c r="E235" s="10"/>
      <c r="F235" s="4"/>
      <c r="G235" s="9"/>
      <c r="H235" s="4"/>
      <c r="I235" s="10"/>
      <c r="J235" s="6"/>
      <c r="K235" s="2"/>
      <c r="L235" s="2"/>
      <c r="M235" s="10"/>
      <c r="N235" s="1"/>
      <c r="O235" s="10"/>
      <c r="P235" s="10"/>
      <c r="Q235" s="3"/>
      <c r="R235" s="3"/>
    </row>
    <row r="236" spans="1:18">
      <c r="A236" s="157"/>
      <c r="B236" s="155" t="s">
        <v>62</v>
      </c>
      <c r="C236" s="23"/>
      <c r="D236" s="10"/>
      <c r="E236" s="10"/>
      <c r="F236" s="4"/>
      <c r="G236" s="9"/>
      <c r="H236" s="4"/>
      <c r="I236" s="10"/>
      <c r="J236" s="6"/>
      <c r="K236" s="2"/>
      <c r="L236" s="2"/>
      <c r="M236" s="10"/>
      <c r="N236" s="1"/>
      <c r="O236" s="10"/>
      <c r="P236" s="10"/>
      <c r="Q236" s="3"/>
      <c r="R236" s="3"/>
    </row>
    <row r="237" spans="1:18">
      <c r="A237" s="157"/>
      <c r="B237" s="155" t="s">
        <v>62</v>
      </c>
      <c r="C237" s="23"/>
      <c r="D237" s="10"/>
      <c r="E237" s="10"/>
      <c r="F237" s="4"/>
      <c r="G237" s="9"/>
      <c r="H237" s="4"/>
      <c r="I237" s="10"/>
      <c r="J237" s="6"/>
      <c r="K237" s="2"/>
      <c r="L237" s="2"/>
      <c r="M237" s="10"/>
      <c r="N237" s="1"/>
      <c r="O237" s="10"/>
      <c r="P237" s="10"/>
      <c r="Q237" s="3"/>
      <c r="R237" s="3"/>
    </row>
    <row r="238" spans="1:18">
      <c r="A238" s="157"/>
      <c r="B238" s="155" t="s">
        <v>62</v>
      </c>
      <c r="C238" s="23"/>
      <c r="D238" s="10"/>
      <c r="E238" s="10"/>
      <c r="F238" s="4"/>
      <c r="G238" s="9"/>
      <c r="H238" s="4"/>
      <c r="I238" s="10"/>
      <c r="J238" s="6"/>
      <c r="K238" s="2"/>
      <c r="L238" s="2"/>
      <c r="M238" s="10"/>
      <c r="N238" s="1"/>
      <c r="O238" s="10"/>
      <c r="P238" s="10"/>
      <c r="Q238" s="3"/>
      <c r="R238" s="3"/>
    </row>
    <row r="239" spans="1:18">
      <c r="A239" s="157"/>
      <c r="B239" s="155" t="s">
        <v>62</v>
      </c>
      <c r="C239" s="23"/>
      <c r="D239" s="10"/>
      <c r="E239" s="10"/>
      <c r="F239" s="4"/>
      <c r="G239" s="9"/>
      <c r="H239" s="4"/>
      <c r="I239" s="10"/>
      <c r="J239" s="6"/>
      <c r="K239" s="2"/>
      <c r="L239" s="2"/>
      <c r="M239" s="10"/>
      <c r="N239" s="1"/>
      <c r="O239" s="10"/>
      <c r="P239" s="10"/>
      <c r="Q239" s="3"/>
      <c r="R239" s="3"/>
    </row>
    <row r="240" spans="1:18">
      <c r="A240" s="157"/>
      <c r="B240" s="155" t="s">
        <v>62</v>
      </c>
      <c r="C240" s="23"/>
      <c r="D240" s="10"/>
      <c r="E240" s="10"/>
      <c r="F240" s="4"/>
      <c r="G240" s="9"/>
      <c r="H240" s="4"/>
      <c r="I240" s="10"/>
      <c r="J240" s="6"/>
      <c r="K240" s="2"/>
      <c r="L240" s="2"/>
      <c r="M240" s="10"/>
      <c r="N240" s="1"/>
      <c r="O240" s="10"/>
      <c r="P240" s="10"/>
      <c r="Q240" s="3"/>
      <c r="R240" s="3"/>
    </row>
    <row r="241" spans="1:18">
      <c r="A241" s="157"/>
      <c r="B241" s="155" t="s">
        <v>62</v>
      </c>
      <c r="C241" s="23"/>
      <c r="D241" s="10"/>
      <c r="E241" s="10"/>
      <c r="F241" s="4"/>
      <c r="G241" s="9"/>
      <c r="H241" s="4"/>
      <c r="I241" s="10"/>
      <c r="J241" s="6"/>
      <c r="K241" s="2"/>
      <c r="L241" s="2"/>
      <c r="M241" s="10"/>
      <c r="N241" s="1"/>
      <c r="O241" s="10"/>
      <c r="P241" s="10"/>
      <c r="Q241" s="3"/>
      <c r="R241" s="3"/>
    </row>
    <row r="242" spans="1:18">
      <c r="A242" s="157"/>
      <c r="B242" s="155" t="s">
        <v>62</v>
      </c>
      <c r="C242" s="23"/>
      <c r="D242" s="10"/>
      <c r="E242" s="10"/>
      <c r="F242" s="4"/>
      <c r="G242" s="9"/>
      <c r="H242" s="4"/>
      <c r="I242" s="10"/>
      <c r="J242" s="6"/>
      <c r="K242" s="2"/>
      <c r="L242" s="2"/>
      <c r="M242" s="10"/>
      <c r="N242" s="1"/>
      <c r="O242" s="10"/>
      <c r="P242" s="10"/>
      <c r="Q242" s="3"/>
      <c r="R242" s="3"/>
    </row>
    <row r="243" spans="1:18">
      <c r="A243" s="157"/>
      <c r="B243" s="155" t="s">
        <v>62</v>
      </c>
      <c r="C243" s="23"/>
      <c r="D243" s="10"/>
      <c r="E243" s="10"/>
      <c r="F243" s="4"/>
      <c r="G243" s="9"/>
      <c r="H243" s="4"/>
      <c r="I243" s="10"/>
      <c r="J243" s="6"/>
      <c r="K243" s="2"/>
      <c r="L243" s="2"/>
      <c r="M243" s="10"/>
      <c r="N243" s="1"/>
      <c r="O243" s="10"/>
      <c r="P243" s="10"/>
      <c r="Q243" s="3"/>
      <c r="R243" s="3"/>
    </row>
    <row r="244" spans="1:18">
      <c r="A244" s="157"/>
      <c r="B244" s="155" t="s">
        <v>62</v>
      </c>
      <c r="C244" s="23"/>
      <c r="D244" s="10"/>
      <c r="E244" s="10"/>
      <c r="F244" s="4"/>
      <c r="G244" s="9"/>
      <c r="H244" s="4"/>
      <c r="I244" s="10"/>
      <c r="J244" s="6"/>
      <c r="K244" s="2"/>
      <c r="L244" s="2"/>
      <c r="M244" s="10"/>
      <c r="N244" s="1"/>
      <c r="O244" s="10"/>
      <c r="P244" s="10"/>
      <c r="Q244" s="3"/>
      <c r="R244" s="3"/>
    </row>
    <row r="245" spans="1:18">
      <c r="A245" s="157"/>
      <c r="B245" s="155" t="s">
        <v>62</v>
      </c>
      <c r="C245" s="23"/>
      <c r="D245" s="10"/>
      <c r="E245" s="10"/>
      <c r="F245" s="4"/>
      <c r="G245" s="9"/>
      <c r="H245" s="4"/>
      <c r="I245" s="10"/>
      <c r="J245" s="6"/>
      <c r="K245" s="2"/>
      <c r="L245" s="2"/>
      <c r="M245" s="10"/>
      <c r="N245" s="1"/>
      <c r="O245" s="10"/>
      <c r="P245" s="10"/>
      <c r="Q245" s="3"/>
      <c r="R245" s="3"/>
    </row>
    <row r="246" spans="1:18">
      <c r="A246" s="157"/>
      <c r="B246" s="155" t="s">
        <v>62</v>
      </c>
      <c r="C246" s="23"/>
      <c r="D246" s="10"/>
      <c r="E246" s="10"/>
      <c r="F246" s="4"/>
      <c r="G246" s="9"/>
      <c r="H246" s="4"/>
      <c r="I246" s="10"/>
      <c r="J246" s="6"/>
      <c r="K246" s="2"/>
      <c r="L246" s="2"/>
      <c r="M246" s="10"/>
      <c r="N246" s="1"/>
      <c r="O246" s="10"/>
      <c r="P246" s="10"/>
      <c r="Q246" s="3"/>
      <c r="R246" s="3"/>
    </row>
    <row r="247" spans="1:18">
      <c r="A247" s="157"/>
      <c r="B247" s="155" t="s">
        <v>62</v>
      </c>
      <c r="C247" s="23"/>
      <c r="D247" s="10"/>
      <c r="E247" s="10"/>
      <c r="F247" s="4"/>
      <c r="G247" s="9"/>
      <c r="H247" s="4"/>
      <c r="I247" s="10"/>
      <c r="J247" s="6"/>
      <c r="K247" s="2"/>
      <c r="L247" s="2"/>
      <c r="M247" s="10"/>
      <c r="N247" s="1"/>
      <c r="O247" s="10"/>
      <c r="P247" s="10"/>
      <c r="Q247" s="3"/>
      <c r="R247" s="3"/>
    </row>
    <row r="248" spans="1:18">
      <c r="A248" s="157"/>
      <c r="B248" s="155" t="s">
        <v>62</v>
      </c>
      <c r="C248" s="23"/>
      <c r="D248" s="10"/>
      <c r="E248" s="10"/>
      <c r="F248" s="4"/>
      <c r="G248" s="9"/>
      <c r="H248" s="4"/>
      <c r="I248" s="10"/>
      <c r="J248" s="6"/>
      <c r="K248" s="2"/>
      <c r="L248" s="2"/>
      <c r="M248" s="10"/>
      <c r="N248" s="1"/>
      <c r="O248" s="10"/>
      <c r="P248" s="10"/>
      <c r="Q248" s="3"/>
      <c r="R248" s="3"/>
    </row>
    <row r="249" spans="1:18">
      <c r="A249" s="157"/>
      <c r="B249" s="155" t="s">
        <v>62</v>
      </c>
      <c r="C249" s="23"/>
      <c r="D249" s="10"/>
      <c r="E249" s="10"/>
      <c r="F249" s="4"/>
      <c r="G249" s="9"/>
      <c r="H249" s="4"/>
      <c r="I249" s="10"/>
      <c r="J249" s="6"/>
      <c r="K249" s="2"/>
      <c r="L249" s="2"/>
      <c r="M249" s="10"/>
      <c r="N249" s="1"/>
      <c r="O249" s="10"/>
      <c r="P249" s="10"/>
      <c r="Q249" s="3"/>
      <c r="R249" s="3"/>
    </row>
    <row r="250" spans="1:18">
      <c r="A250" s="157"/>
      <c r="B250" s="155" t="s">
        <v>62</v>
      </c>
      <c r="C250" s="23"/>
      <c r="D250" s="10"/>
      <c r="E250" s="10"/>
      <c r="F250" s="4"/>
      <c r="G250" s="9"/>
      <c r="H250" s="4"/>
      <c r="I250" s="10"/>
      <c r="J250" s="6"/>
      <c r="K250" s="2"/>
      <c r="L250" s="2"/>
      <c r="M250" s="10"/>
      <c r="N250" s="1"/>
      <c r="O250" s="10"/>
      <c r="P250" s="10"/>
      <c r="Q250" s="3"/>
      <c r="R250" s="3"/>
    </row>
    <row r="251" spans="1:18">
      <c r="A251" s="157"/>
      <c r="B251" s="155" t="s">
        <v>62</v>
      </c>
      <c r="C251" s="23"/>
      <c r="D251" s="10"/>
      <c r="E251" s="10"/>
      <c r="F251" s="4"/>
      <c r="G251" s="9"/>
      <c r="H251" s="4"/>
      <c r="I251" s="10"/>
      <c r="J251" s="6"/>
      <c r="K251" s="2"/>
      <c r="L251" s="2"/>
      <c r="M251" s="10"/>
      <c r="N251" s="1"/>
      <c r="O251" s="10"/>
      <c r="P251" s="10"/>
      <c r="Q251" s="3"/>
      <c r="R251" s="3"/>
    </row>
    <row r="252" spans="1:18">
      <c r="A252" s="157"/>
      <c r="B252" s="155" t="s">
        <v>62</v>
      </c>
      <c r="C252" s="23"/>
      <c r="D252" s="10"/>
      <c r="E252" s="10"/>
      <c r="F252" s="4"/>
      <c r="G252" s="9"/>
      <c r="H252" s="4"/>
      <c r="I252" s="10"/>
      <c r="J252" s="6"/>
      <c r="K252" s="2"/>
      <c r="L252" s="2"/>
      <c r="M252" s="10"/>
      <c r="N252" s="1"/>
      <c r="O252" s="10"/>
      <c r="P252" s="10"/>
      <c r="Q252" s="3"/>
      <c r="R252" s="3"/>
    </row>
    <row r="253" spans="1:18">
      <c r="A253" s="157"/>
      <c r="B253" s="155" t="s">
        <v>62</v>
      </c>
      <c r="C253" s="23"/>
      <c r="D253" s="10"/>
      <c r="E253" s="10"/>
      <c r="F253" s="4"/>
      <c r="G253" s="9"/>
      <c r="H253" s="4"/>
      <c r="I253" s="10"/>
      <c r="J253" s="6"/>
      <c r="K253" s="2"/>
      <c r="L253" s="2"/>
      <c r="M253" s="10"/>
      <c r="N253" s="1"/>
      <c r="O253" s="10"/>
      <c r="P253" s="10"/>
      <c r="Q253" s="3"/>
      <c r="R253" s="3"/>
    </row>
    <row r="254" spans="1:18">
      <c r="A254" s="157"/>
      <c r="B254" s="155" t="s">
        <v>62</v>
      </c>
      <c r="C254" s="23"/>
      <c r="D254" s="10"/>
      <c r="E254" s="10"/>
      <c r="F254" s="4"/>
      <c r="G254" s="9"/>
      <c r="H254" s="4"/>
      <c r="I254" s="10"/>
      <c r="J254" s="6"/>
      <c r="K254" s="2"/>
      <c r="L254" s="2"/>
      <c r="M254" s="10"/>
      <c r="N254" s="1"/>
      <c r="O254" s="10"/>
      <c r="P254" s="10"/>
      <c r="Q254" s="3"/>
      <c r="R254" s="3"/>
    </row>
    <row r="255" spans="1:18">
      <c r="A255" s="157"/>
      <c r="B255" s="155" t="s">
        <v>62</v>
      </c>
      <c r="C255" s="23"/>
      <c r="D255" s="10"/>
      <c r="E255" s="10"/>
      <c r="F255" s="4"/>
      <c r="G255" s="9"/>
      <c r="H255" s="4"/>
      <c r="I255" s="10"/>
      <c r="J255" s="6"/>
      <c r="K255" s="2"/>
      <c r="L255" s="2"/>
      <c r="M255" s="10"/>
      <c r="N255" s="1"/>
      <c r="O255" s="10"/>
      <c r="P255" s="10"/>
      <c r="Q255" s="3"/>
      <c r="R255" s="3"/>
    </row>
    <row r="256" spans="1:18">
      <c r="A256" s="157"/>
      <c r="B256" s="155" t="s">
        <v>62</v>
      </c>
      <c r="C256" s="23"/>
      <c r="D256" s="10"/>
      <c r="E256" s="10"/>
      <c r="F256" s="4"/>
      <c r="G256" s="9"/>
      <c r="H256" s="4"/>
      <c r="I256" s="10"/>
      <c r="J256" s="6"/>
      <c r="K256" s="2"/>
      <c r="L256" s="2"/>
      <c r="M256" s="10"/>
      <c r="N256" s="1"/>
      <c r="O256" s="10"/>
      <c r="P256" s="10"/>
      <c r="Q256" s="3"/>
      <c r="R256" s="3"/>
    </row>
    <row r="257" spans="1:18">
      <c r="A257" s="157"/>
      <c r="B257" s="155" t="s">
        <v>62</v>
      </c>
      <c r="C257" s="23"/>
      <c r="D257" s="10"/>
      <c r="E257" s="10"/>
      <c r="F257" s="4"/>
      <c r="G257" s="9"/>
      <c r="H257" s="4"/>
      <c r="I257" s="10"/>
      <c r="J257" s="6"/>
      <c r="K257" s="2"/>
      <c r="L257" s="2"/>
      <c r="M257" s="10"/>
      <c r="N257" s="1"/>
      <c r="O257" s="10"/>
      <c r="P257" s="10"/>
      <c r="Q257" s="3"/>
      <c r="R257" s="3"/>
    </row>
    <row r="258" spans="1:18">
      <c r="A258" s="157"/>
      <c r="B258" s="155" t="s">
        <v>62</v>
      </c>
      <c r="C258" s="23"/>
      <c r="D258" s="10"/>
      <c r="E258" s="10"/>
      <c r="F258" s="4"/>
      <c r="G258" s="9"/>
      <c r="H258" s="4"/>
      <c r="I258" s="10"/>
      <c r="J258" s="6"/>
      <c r="K258" s="2"/>
      <c r="L258" s="2"/>
      <c r="M258" s="10"/>
      <c r="N258" s="1"/>
      <c r="O258" s="10"/>
      <c r="P258" s="10"/>
      <c r="Q258" s="3"/>
      <c r="R258" s="3"/>
    </row>
    <row r="259" spans="1:18">
      <c r="A259" s="157"/>
      <c r="B259" s="155" t="s">
        <v>62</v>
      </c>
      <c r="C259" s="23"/>
      <c r="D259" s="10"/>
      <c r="E259" s="10"/>
      <c r="F259" s="4"/>
      <c r="G259" s="9"/>
      <c r="H259" s="4"/>
      <c r="I259" s="10"/>
      <c r="J259" s="6"/>
      <c r="K259" s="2"/>
      <c r="L259" s="2"/>
      <c r="M259" s="10"/>
      <c r="N259" s="1"/>
      <c r="O259" s="10"/>
      <c r="P259" s="10"/>
      <c r="Q259" s="3"/>
      <c r="R259" s="3"/>
    </row>
    <row r="260" spans="1:18">
      <c r="A260" s="157"/>
      <c r="B260" s="155" t="s">
        <v>62</v>
      </c>
      <c r="C260" s="23"/>
      <c r="D260" s="10"/>
      <c r="E260" s="10"/>
      <c r="F260" s="4"/>
      <c r="G260" s="9"/>
      <c r="H260" s="4"/>
      <c r="I260" s="10"/>
      <c r="J260" s="6"/>
      <c r="K260" s="2"/>
      <c r="L260" s="2"/>
      <c r="M260" s="10"/>
      <c r="N260" s="1"/>
      <c r="O260" s="10"/>
      <c r="P260" s="10"/>
      <c r="Q260" s="3"/>
      <c r="R260" s="3"/>
    </row>
    <row r="261" spans="1:18">
      <c r="A261" s="157"/>
      <c r="B261" s="155" t="s">
        <v>62</v>
      </c>
      <c r="C261" s="23"/>
      <c r="D261" s="10"/>
      <c r="E261" s="10"/>
      <c r="F261" s="4"/>
      <c r="G261" s="9"/>
      <c r="H261" s="4"/>
      <c r="I261" s="10"/>
      <c r="J261" s="6"/>
      <c r="K261" s="2"/>
      <c r="L261" s="2"/>
      <c r="M261" s="10"/>
      <c r="N261" s="1"/>
      <c r="O261" s="10"/>
      <c r="P261" s="10"/>
      <c r="Q261" s="3"/>
      <c r="R261" s="3"/>
    </row>
    <row r="262" spans="1:18">
      <c r="A262" s="157"/>
      <c r="B262" s="155" t="s">
        <v>62</v>
      </c>
      <c r="C262" s="23"/>
      <c r="D262" s="10"/>
      <c r="E262" s="10"/>
      <c r="F262" s="4"/>
      <c r="G262" s="9"/>
      <c r="H262" s="4"/>
      <c r="I262" s="10"/>
      <c r="J262" s="6"/>
      <c r="K262" s="2"/>
      <c r="L262" s="2"/>
      <c r="M262" s="10"/>
      <c r="N262" s="1"/>
      <c r="O262" s="10"/>
      <c r="P262" s="10"/>
      <c r="Q262" s="3"/>
      <c r="R262" s="3"/>
    </row>
    <row r="263" spans="1:18">
      <c r="A263" s="157"/>
      <c r="B263" s="155" t="s">
        <v>62</v>
      </c>
      <c r="C263" s="23"/>
      <c r="D263" s="10"/>
      <c r="E263" s="10"/>
      <c r="F263" s="4"/>
      <c r="G263" s="9"/>
      <c r="H263" s="4"/>
      <c r="I263" s="10"/>
      <c r="J263" s="6"/>
      <c r="K263" s="2"/>
      <c r="L263" s="2"/>
      <c r="M263" s="10"/>
      <c r="N263" s="1"/>
      <c r="O263" s="10"/>
      <c r="P263" s="10"/>
      <c r="Q263" s="3"/>
      <c r="R263" s="3"/>
    </row>
    <row r="264" spans="1:18">
      <c r="A264" s="157"/>
      <c r="B264" s="155" t="s">
        <v>62</v>
      </c>
      <c r="C264" s="23"/>
      <c r="D264" s="10"/>
      <c r="E264" s="10"/>
      <c r="F264" s="4"/>
      <c r="G264" s="9"/>
      <c r="H264" s="4"/>
      <c r="I264" s="10"/>
      <c r="J264" s="6"/>
      <c r="K264" s="2"/>
      <c r="L264" s="2"/>
      <c r="M264" s="10"/>
      <c r="N264" s="1"/>
      <c r="O264" s="10"/>
      <c r="P264" s="10"/>
      <c r="Q264" s="3"/>
      <c r="R264" s="3"/>
    </row>
    <row r="265" spans="1:18">
      <c r="A265" s="157"/>
      <c r="B265" s="155" t="s">
        <v>62</v>
      </c>
      <c r="C265" s="23"/>
      <c r="D265" s="10"/>
      <c r="E265" s="10"/>
      <c r="F265" s="4"/>
      <c r="G265" s="9"/>
      <c r="H265" s="4"/>
      <c r="I265" s="10"/>
      <c r="J265" s="6"/>
      <c r="K265" s="2"/>
      <c r="L265" s="2"/>
      <c r="M265" s="10"/>
      <c r="N265" s="1"/>
      <c r="O265" s="10"/>
      <c r="P265" s="10"/>
      <c r="Q265" s="3"/>
      <c r="R265" s="3"/>
    </row>
    <row r="266" spans="1:18">
      <c r="A266" s="157"/>
      <c r="B266" s="155" t="s">
        <v>62</v>
      </c>
      <c r="C266" s="23"/>
      <c r="D266" s="10"/>
      <c r="E266" s="10"/>
      <c r="F266" s="4"/>
      <c r="G266" s="9"/>
      <c r="H266" s="4"/>
      <c r="I266" s="10"/>
      <c r="J266" s="6"/>
      <c r="K266" s="2"/>
      <c r="L266" s="2"/>
      <c r="M266" s="10"/>
      <c r="N266" s="1"/>
      <c r="O266" s="10"/>
      <c r="P266" s="10"/>
      <c r="Q266" s="3"/>
      <c r="R266" s="3"/>
    </row>
    <row r="267" spans="1:18">
      <c r="A267" s="157"/>
      <c r="B267" s="155" t="s">
        <v>62</v>
      </c>
      <c r="C267" s="23"/>
      <c r="D267" s="10"/>
      <c r="E267" s="10"/>
      <c r="F267" s="4"/>
      <c r="G267" s="9"/>
      <c r="H267" s="4"/>
      <c r="I267" s="10"/>
      <c r="J267" s="6"/>
      <c r="K267" s="2"/>
      <c r="L267" s="2"/>
      <c r="M267" s="10"/>
      <c r="N267" s="1"/>
      <c r="O267" s="10"/>
      <c r="P267" s="10"/>
      <c r="Q267" s="3"/>
      <c r="R267" s="3"/>
    </row>
    <row r="268" spans="1:18">
      <c r="A268" s="157"/>
      <c r="B268" s="155" t="s">
        <v>62</v>
      </c>
      <c r="C268" s="23"/>
      <c r="D268" s="10"/>
      <c r="E268" s="10"/>
      <c r="F268" s="4"/>
      <c r="G268" s="9"/>
      <c r="H268" s="4"/>
      <c r="I268" s="10"/>
      <c r="J268" s="6"/>
      <c r="K268" s="2"/>
      <c r="L268" s="2"/>
      <c r="M268" s="10"/>
      <c r="N268" s="1"/>
      <c r="O268" s="10"/>
      <c r="P268" s="10"/>
      <c r="Q268" s="3"/>
      <c r="R268" s="3"/>
    </row>
    <row r="269" spans="1:18">
      <c r="A269" s="157"/>
      <c r="B269" s="155" t="s">
        <v>62</v>
      </c>
      <c r="C269" s="23"/>
      <c r="D269" s="10"/>
      <c r="E269" s="10"/>
      <c r="F269" s="4"/>
      <c r="G269" s="9"/>
      <c r="H269" s="4"/>
      <c r="I269" s="10"/>
      <c r="J269" s="6"/>
      <c r="K269" s="2"/>
      <c r="L269" s="2"/>
      <c r="M269" s="10"/>
      <c r="N269" s="1"/>
      <c r="O269" s="10"/>
      <c r="P269" s="10"/>
      <c r="Q269" s="3"/>
      <c r="R269" s="3"/>
    </row>
    <row r="270" spans="1:18">
      <c r="A270" s="157"/>
      <c r="B270" s="155" t="s">
        <v>62</v>
      </c>
      <c r="C270" s="23"/>
      <c r="D270" s="10"/>
      <c r="E270" s="10"/>
      <c r="F270" s="4"/>
      <c r="G270" s="9"/>
      <c r="H270" s="4"/>
      <c r="I270" s="10"/>
      <c r="J270" s="6"/>
      <c r="K270" s="2"/>
      <c r="L270" s="2"/>
      <c r="M270" s="10"/>
      <c r="N270" s="1"/>
      <c r="O270" s="10"/>
      <c r="P270" s="10"/>
      <c r="Q270" s="3"/>
      <c r="R270" s="3"/>
    </row>
    <row r="271" spans="1:18">
      <c r="A271" s="157"/>
      <c r="B271" s="155" t="s">
        <v>62</v>
      </c>
      <c r="C271" s="23"/>
      <c r="D271" s="10"/>
      <c r="E271" s="10"/>
      <c r="F271" s="4"/>
      <c r="G271" s="9"/>
      <c r="H271" s="4"/>
      <c r="I271" s="10"/>
      <c r="J271" s="6"/>
      <c r="K271" s="2"/>
      <c r="L271" s="2"/>
      <c r="M271" s="10"/>
      <c r="N271" s="1"/>
      <c r="O271" s="10"/>
      <c r="P271" s="10"/>
      <c r="Q271" s="3"/>
      <c r="R271" s="3"/>
    </row>
    <row r="272" spans="1:18">
      <c r="A272" s="157"/>
      <c r="B272" s="155" t="s">
        <v>62</v>
      </c>
      <c r="C272" s="23"/>
      <c r="D272" s="10"/>
      <c r="E272" s="10"/>
      <c r="F272" s="4"/>
      <c r="G272" s="9"/>
      <c r="H272" s="4"/>
      <c r="I272" s="10"/>
      <c r="J272" s="6"/>
      <c r="K272" s="2"/>
      <c r="L272" s="2"/>
      <c r="M272" s="10"/>
      <c r="N272" s="1"/>
      <c r="O272" s="10"/>
      <c r="P272" s="10"/>
      <c r="Q272" s="3"/>
      <c r="R272" s="3"/>
    </row>
    <row r="273" spans="1:18">
      <c r="A273" s="157"/>
      <c r="B273" s="155" t="s">
        <v>62</v>
      </c>
      <c r="C273" s="23"/>
      <c r="D273" s="10"/>
      <c r="E273" s="10"/>
      <c r="F273" s="4"/>
      <c r="G273" s="9"/>
      <c r="H273" s="4"/>
      <c r="I273" s="10"/>
      <c r="J273" s="6"/>
      <c r="K273" s="2"/>
      <c r="L273" s="2"/>
      <c r="M273" s="10"/>
      <c r="N273" s="1"/>
      <c r="O273" s="10"/>
      <c r="P273" s="10"/>
      <c r="Q273" s="3"/>
      <c r="R273" s="3"/>
    </row>
    <row r="274" spans="1:18">
      <c r="A274" s="157"/>
      <c r="B274" s="155" t="s">
        <v>62</v>
      </c>
      <c r="C274" s="23"/>
      <c r="D274" s="10"/>
      <c r="E274" s="10"/>
      <c r="F274" s="4"/>
      <c r="G274" s="9"/>
      <c r="H274" s="4"/>
      <c r="I274" s="10"/>
      <c r="J274" s="6"/>
      <c r="K274" s="2"/>
      <c r="L274" s="2"/>
      <c r="M274" s="10"/>
      <c r="N274" s="1"/>
      <c r="O274" s="10"/>
      <c r="P274" s="10"/>
      <c r="Q274" s="3"/>
      <c r="R274" s="3"/>
    </row>
    <row r="275" spans="1:18">
      <c r="A275" s="157"/>
      <c r="B275" s="155" t="s">
        <v>62</v>
      </c>
      <c r="C275" s="23"/>
      <c r="D275" s="10"/>
      <c r="E275" s="10"/>
      <c r="F275" s="4"/>
      <c r="G275" s="9"/>
      <c r="H275" s="4"/>
      <c r="I275" s="10"/>
      <c r="J275" s="6"/>
      <c r="K275" s="2"/>
      <c r="L275" s="2"/>
      <c r="M275" s="10"/>
      <c r="N275" s="1"/>
      <c r="O275" s="10"/>
      <c r="P275" s="10"/>
      <c r="Q275" s="3"/>
      <c r="R275" s="3"/>
    </row>
    <row r="276" spans="1:18">
      <c r="A276" s="157"/>
      <c r="B276" s="155" t="s">
        <v>62</v>
      </c>
      <c r="C276" s="23"/>
      <c r="D276" s="10"/>
      <c r="E276" s="10"/>
      <c r="F276" s="4"/>
      <c r="G276" s="9"/>
      <c r="H276" s="4"/>
      <c r="I276" s="10"/>
      <c r="J276" s="6"/>
      <c r="K276" s="2"/>
      <c r="L276" s="2"/>
      <c r="M276" s="10"/>
      <c r="N276" s="1"/>
      <c r="O276" s="10"/>
      <c r="P276" s="10"/>
      <c r="Q276" s="3"/>
      <c r="R276" s="3"/>
    </row>
    <row r="277" spans="1:18">
      <c r="A277" s="157"/>
      <c r="B277" s="155" t="s">
        <v>62</v>
      </c>
      <c r="C277" s="23"/>
      <c r="D277" s="10"/>
      <c r="E277" s="10"/>
      <c r="F277" s="4"/>
      <c r="G277" s="9"/>
      <c r="H277" s="4"/>
      <c r="I277" s="10"/>
      <c r="J277" s="6"/>
      <c r="K277" s="2"/>
      <c r="L277" s="2"/>
      <c r="M277" s="10"/>
      <c r="N277" s="1"/>
      <c r="O277" s="10"/>
      <c r="P277" s="10"/>
      <c r="Q277" s="3"/>
      <c r="R277" s="3"/>
    </row>
    <row r="278" spans="1:18">
      <c r="A278" s="157"/>
      <c r="B278" s="155" t="s">
        <v>62</v>
      </c>
      <c r="C278" s="23"/>
      <c r="D278" s="10"/>
      <c r="E278" s="10"/>
      <c r="F278" s="4"/>
      <c r="G278" s="9"/>
      <c r="H278" s="4"/>
      <c r="I278" s="10"/>
      <c r="J278" s="6"/>
      <c r="K278" s="2"/>
      <c r="L278" s="2"/>
      <c r="M278" s="10"/>
      <c r="N278" s="1"/>
      <c r="O278" s="10"/>
      <c r="P278" s="10"/>
      <c r="Q278" s="3"/>
      <c r="R278" s="3"/>
    </row>
    <row r="279" spans="1:18">
      <c r="A279" s="157"/>
      <c r="B279" s="155" t="s">
        <v>62</v>
      </c>
      <c r="C279" s="23"/>
      <c r="D279" s="10"/>
      <c r="E279" s="10"/>
      <c r="F279" s="4"/>
      <c r="G279" s="9"/>
      <c r="H279" s="4"/>
      <c r="I279" s="10"/>
      <c r="J279" s="6"/>
      <c r="K279" s="2"/>
      <c r="L279" s="2"/>
      <c r="M279" s="10"/>
      <c r="N279" s="1"/>
      <c r="O279" s="10"/>
      <c r="P279" s="10"/>
      <c r="Q279" s="3"/>
      <c r="R279" s="3"/>
    </row>
    <row r="280" spans="1:18">
      <c r="A280" s="157"/>
      <c r="B280" s="155" t="s">
        <v>62</v>
      </c>
      <c r="C280" s="23"/>
      <c r="D280" s="10"/>
      <c r="E280" s="10"/>
      <c r="F280" s="4"/>
      <c r="G280" s="9"/>
      <c r="H280" s="4"/>
      <c r="I280" s="10"/>
      <c r="J280" s="6"/>
      <c r="K280" s="2"/>
      <c r="L280" s="2"/>
      <c r="M280" s="10"/>
      <c r="N280" s="1"/>
      <c r="O280" s="10"/>
      <c r="P280" s="10"/>
      <c r="Q280" s="3"/>
      <c r="R280" s="3"/>
    </row>
    <row r="281" spans="1:18">
      <c r="A281" s="157"/>
      <c r="B281" s="155" t="s">
        <v>62</v>
      </c>
      <c r="C281" s="23"/>
      <c r="D281" s="10"/>
      <c r="E281" s="10"/>
      <c r="F281" s="4"/>
      <c r="G281" s="9"/>
      <c r="H281" s="4"/>
      <c r="I281" s="10"/>
      <c r="J281" s="6"/>
      <c r="K281" s="2"/>
      <c r="L281" s="2"/>
      <c r="M281" s="10"/>
      <c r="N281" s="1"/>
      <c r="O281" s="10"/>
      <c r="P281" s="10"/>
      <c r="Q281" s="3"/>
      <c r="R281" s="3"/>
    </row>
    <row r="282" spans="1:18">
      <c r="A282" s="157"/>
      <c r="B282" s="155" t="s">
        <v>62</v>
      </c>
      <c r="C282" s="23"/>
      <c r="D282" s="10"/>
      <c r="E282" s="10"/>
      <c r="F282" s="4"/>
      <c r="G282" s="9"/>
      <c r="H282" s="4"/>
      <c r="I282" s="10"/>
      <c r="J282" s="6"/>
      <c r="K282" s="2"/>
      <c r="L282" s="2"/>
      <c r="M282" s="10"/>
      <c r="N282" s="1"/>
      <c r="O282" s="10"/>
      <c r="P282" s="10"/>
      <c r="Q282" s="3"/>
      <c r="R282" s="3"/>
    </row>
    <row r="283" spans="1:18">
      <c r="A283" s="157"/>
      <c r="B283" s="155" t="s">
        <v>62</v>
      </c>
      <c r="C283" s="23"/>
      <c r="D283" s="10"/>
      <c r="E283" s="10"/>
      <c r="F283" s="4"/>
      <c r="G283" s="9"/>
      <c r="H283" s="4"/>
      <c r="I283" s="10"/>
      <c r="J283" s="6"/>
      <c r="K283" s="2"/>
      <c r="L283" s="2"/>
      <c r="M283" s="10"/>
      <c r="N283" s="1"/>
      <c r="O283" s="10"/>
      <c r="P283" s="10"/>
      <c r="Q283" s="3"/>
      <c r="R283" s="3"/>
    </row>
    <row r="284" spans="1:18">
      <c r="A284" s="157"/>
      <c r="B284" s="155" t="s">
        <v>62</v>
      </c>
      <c r="C284" s="23"/>
      <c r="D284" s="10"/>
      <c r="E284" s="10"/>
      <c r="F284" s="4"/>
      <c r="G284" s="9"/>
      <c r="H284" s="4"/>
      <c r="I284" s="10"/>
      <c r="J284" s="6"/>
      <c r="K284" s="2"/>
      <c r="L284" s="2"/>
      <c r="M284" s="10"/>
      <c r="N284" s="1"/>
      <c r="O284" s="10"/>
      <c r="P284" s="10"/>
      <c r="Q284" s="3"/>
      <c r="R284" s="3"/>
    </row>
    <row r="285" spans="1:18">
      <c r="A285" s="157"/>
      <c r="B285" s="155" t="s">
        <v>62</v>
      </c>
      <c r="C285" s="23"/>
      <c r="D285" s="10"/>
      <c r="E285" s="10"/>
      <c r="F285" s="4"/>
      <c r="G285" s="9"/>
      <c r="H285" s="4"/>
      <c r="I285" s="10"/>
      <c r="J285" s="6"/>
      <c r="K285" s="2"/>
      <c r="L285" s="2"/>
      <c r="M285" s="10"/>
      <c r="N285" s="1"/>
      <c r="O285" s="10"/>
      <c r="P285" s="10"/>
      <c r="Q285" s="3"/>
      <c r="R285" s="3"/>
    </row>
    <row r="286" spans="1:18">
      <c r="A286" s="157"/>
      <c r="B286" s="155" t="s">
        <v>62</v>
      </c>
      <c r="C286" s="23"/>
      <c r="D286" s="10"/>
      <c r="E286" s="10"/>
      <c r="F286" s="4"/>
      <c r="G286" s="9"/>
      <c r="H286" s="4"/>
      <c r="I286" s="10"/>
      <c r="J286" s="6"/>
      <c r="K286" s="2"/>
      <c r="L286" s="2"/>
      <c r="M286" s="10"/>
      <c r="N286" s="1"/>
      <c r="O286" s="10"/>
      <c r="P286" s="10"/>
      <c r="Q286" s="3"/>
      <c r="R286" s="3"/>
    </row>
    <row r="287" spans="1:18">
      <c r="A287" s="157"/>
      <c r="B287" s="155" t="s">
        <v>62</v>
      </c>
      <c r="C287" s="23"/>
      <c r="D287" s="10"/>
      <c r="E287" s="10"/>
      <c r="F287" s="4"/>
      <c r="G287" s="9"/>
      <c r="H287" s="4"/>
      <c r="I287" s="10"/>
      <c r="J287" s="6"/>
      <c r="K287" s="2"/>
      <c r="L287" s="2"/>
      <c r="M287" s="10"/>
      <c r="N287" s="1"/>
      <c r="O287" s="10"/>
      <c r="P287" s="10"/>
      <c r="Q287" s="3"/>
      <c r="R287" s="3"/>
    </row>
    <row r="288" spans="1:18">
      <c r="A288" s="157"/>
      <c r="B288" s="155" t="s">
        <v>62</v>
      </c>
      <c r="C288" s="23"/>
      <c r="D288" s="10"/>
      <c r="E288" s="10"/>
      <c r="F288" s="4"/>
      <c r="G288" s="9"/>
      <c r="H288" s="4"/>
      <c r="I288" s="10"/>
      <c r="J288" s="6"/>
      <c r="K288" s="2"/>
      <c r="L288" s="2"/>
      <c r="M288" s="10"/>
      <c r="N288" s="1"/>
      <c r="O288" s="10"/>
      <c r="P288" s="10"/>
      <c r="Q288" s="3"/>
      <c r="R288" s="3"/>
    </row>
    <row r="289" spans="1:18">
      <c r="A289" s="157"/>
      <c r="B289" s="155" t="s">
        <v>62</v>
      </c>
      <c r="C289" s="23"/>
      <c r="D289" s="10"/>
      <c r="E289" s="10"/>
      <c r="F289" s="4"/>
      <c r="G289" s="9"/>
      <c r="H289" s="4"/>
      <c r="I289" s="10"/>
      <c r="J289" s="6"/>
      <c r="K289" s="2"/>
      <c r="L289" s="2"/>
      <c r="M289" s="10"/>
      <c r="N289" s="1"/>
      <c r="O289" s="10"/>
      <c r="P289" s="10"/>
      <c r="Q289" s="3"/>
      <c r="R289" s="3"/>
    </row>
    <row r="290" spans="1:18">
      <c r="A290" s="157"/>
      <c r="B290" s="155" t="s">
        <v>62</v>
      </c>
      <c r="C290" s="23"/>
      <c r="D290" s="10"/>
      <c r="E290" s="10"/>
      <c r="F290" s="4"/>
      <c r="G290" s="9"/>
      <c r="H290" s="4"/>
      <c r="I290" s="10"/>
      <c r="J290" s="6"/>
      <c r="K290" s="2"/>
      <c r="L290" s="2"/>
      <c r="M290" s="10"/>
      <c r="N290" s="1"/>
      <c r="O290" s="10"/>
      <c r="P290" s="10"/>
      <c r="Q290" s="3"/>
      <c r="R290" s="3"/>
    </row>
    <row r="291" spans="1:18">
      <c r="A291" s="157"/>
      <c r="B291" s="155" t="s">
        <v>62</v>
      </c>
      <c r="C291" s="23"/>
      <c r="D291" s="10"/>
      <c r="E291" s="10"/>
      <c r="F291" s="4"/>
      <c r="G291" s="9"/>
      <c r="H291" s="4"/>
      <c r="I291" s="10"/>
      <c r="J291" s="6"/>
      <c r="K291" s="2"/>
      <c r="L291" s="2"/>
      <c r="M291" s="10"/>
      <c r="N291" s="1"/>
      <c r="O291" s="10"/>
      <c r="P291" s="10"/>
      <c r="Q291" s="3"/>
      <c r="R291" s="3"/>
    </row>
    <row r="292" spans="1:18">
      <c r="A292" s="157"/>
      <c r="B292" s="155" t="s">
        <v>62</v>
      </c>
      <c r="C292" s="23"/>
      <c r="D292" s="10"/>
      <c r="E292" s="10"/>
      <c r="F292" s="4"/>
      <c r="G292" s="9"/>
      <c r="H292" s="4"/>
      <c r="I292" s="10"/>
      <c r="J292" s="6"/>
      <c r="K292" s="2"/>
      <c r="L292" s="2"/>
      <c r="M292" s="10"/>
      <c r="N292" s="1"/>
      <c r="O292" s="10"/>
      <c r="P292" s="10"/>
      <c r="Q292" s="3"/>
      <c r="R292" s="3"/>
    </row>
    <row r="293" spans="1:18">
      <c r="A293" s="157"/>
      <c r="B293" s="155" t="s">
        <v>62</v>
      </c>
      <c r="C293" s="23"/>
      <c r="D293" s="10"/>
      <c r="E293" s="10"/>
      <c r="F293" s="4"/>
      <c r="G293" s="9"/>
      <c r="H293" s="4"/>
      <c r="I293" s="10"/>
      <c r="J293" s="6"/>
      <c r="K293" s="2"/>
      <c r="L293" s="2"/>
      <c r="M293" s="10"/>
      <c r="N293" s="1"/>
      <c r="O293" s="10"/>
      <c r="P293" s="10"/>
      <c r="Q293" s="3"/>
      <c r="R293" s="3"/>
    </row>
    <row r="294" spans="1:18">
      <c r="A294" s="157"/>
      <c r="B294" s="155" t="s">
        <v>62</v>
      </c>
      <c r="C294" s="23"/>
      <c r="D294" s="10"/>
      <c r="E294" s="10"/>
      <c r="F294" s="4"/>
      <c r="G294" s="9"/>
      <c r="H294" s="4"/>
      <c r="I294" s="10"/>
      <c r="J294" s="6"/>
      <c r="K294" s="2"/>
      <c r="L294" s="2"/>
      <c r="M294" s="10"/>
      <c r="N294" s="1"/>
      <c r="O294" s="10"/>
      <c r="P294" s="10"/>
      <c r="Q294" s="3"/>
      <c r="R294" s="3"/>
    </row>
    <row r="295" spans="1:18">
      <c r="A295" s="157"/>
      <c r="B295" s="155" t="s">
        <v>62</v>
      </c>
      <c r="C295" s="23"/>
      <c r="D295" s="10"/>
      <c r="E295" s="10"/>
      <c r="F295" s="4"/>
      <c r="G295" s="9"/>
      <c r="H295" s="4"/>
      <c r="I295" s="10"/>
      <c r="J295" s="6"/>
      <c r="K295" s="2"/>
      <c r="L295" s="2"/>
      <c r="M295" s="10"/>
      <c r="N295" s="1"/>
      <c r="O295" s="10"/>
      <c r="P295" s="10"/>
      <c r="Q295" s="3"/>
      <c r="R295" s="3"/>
    </row>
    <row r="296" spans="1:18">
      <c r="A296" s="157"/>
      <c r="B296" s="155" t="s">
        <v>62</v>
      </c>
      <c r="C296" s="23"/>
      <c r="D296" s="10"/>
      <c r="E296" s="10"/>
      <c r="F296" s="4"/>
      <c r="G296" s="9"/>
      <c r="H296" s="4"/>
      <c r="I296" s="10"/>
      <c r="J296" s="6"/>
      <c r="K296" s="2"/>
      <c r="L296" s="2"/>
      <c r="M296" s="10"/>
      <c r="N296" s="1"/>
      <c r="O296" s="10"/>
      <c r="P296" s="10"/>
      <c r="Q296" s="3"/>
      <c r="R296" s="3"/>
    </row>
    <row r="297" spans="1:18">
      <c r="A297" s="157"/>
      <c r="B297" s="155" t="s">
        <v>62</v>
      </c>
      <c r="C297" s="23"/>
      <c r="D297" s="10"/>
      <c r="E297" s="10"/>
      <c r="F297" s="4"/>
      <c r="G297" s="9"/>
      <c r="H297" s="4"/>
      <c r="I297" s="10"/>
      <c r="J297" s="6"/>
      <c r="K297" s="2"/>
      <c r="L297" s="2"/>
      <c r="M297" s="10"/>
      <c r="N297" s="1"/>
      <c r="O297" s="10"/>
      <c r="P297" s="10"/>
      <c r="Q297" s="3"/>
      <c r="R297" s="3"/>
    </row>
    <row r="298" spans="1:18">
      <c r="A298" s="157"/>
      <c r="B298" s="155" t="s">
        <v>62</v>
      </c>
      <c r="C298" s="23"/>
      <c r="D298" s="10"/>
      <c r="E298" s="10"/>
      <c r="F298" s="4"/>
      <c r="G298" s="9"/>
      <c r="H298" s="4"/>
      <c r="I298" s="10"/>
      <c r="J298" s="6"/>
      <c r="K298" s="2"/>
      <c r="L298" s="2"/>
      <c r="M298" s="10"/>
      <c r="N298" s="1"/>
      <c r="O298" s="10"/>
      <c r="P298" s="10"/>
      <c r="Q298" s="3"/>
      <c r="R298" s="3"/>
    </row>
    <row r="299" spans="1:18">
      <c r="A299" s="157"/>
      <c r="B299" s="155" t="s">
        <v>62</v>
      </c>
      <c r="C299" s="23"/>
      <c r="D299" s="10"/>
      <c r="E299" s="10"/>
      <c r="F299" s="4"/>
      <c r="G299" s="9"/>
      <c r="H299" s="4"/>
      <c r="I299" s="10"/>
      <c r="J299" s="6"/>
      <c r="K299" s="2"/>
      <c r="L299" s="2"/>
      <c r="M299" s="10"/>
      <c r="N299" s="1"/>
      <c r="O299" s="10"/>
      <c r="P299" s="10"/>
      <c r="Q299" s="3"/>
      <c r="R299" s="3"/>
    </row>
    <row r="300" spans="1:18">
      <c r="A300" s="157"/>
      <c r="B300" s="155" t="s">
        <v>62</v>
      </c>
      <c r="C300" s="23"/>
      <c r="D300" s="10"/>
      <c r="E300" s="10"/>
      <c r="F300" s="4"/>
      <c r="G300" s="9"/>
      <c r="H300" s="4"/>
      <c r="I300" s="10"/>
      <c r="J300" s="6"/>
      <c r="K300" s="2"/>
      <c r="L300" s="2"/>
      <c r="M300" s="10"/>
      <c r="N300" s="1"/>
      <c r="O300" s="10"/>
      <c r="P300" s="10"/>
      <c r="Q300" s="3"/>
      <c r="R300" s="3"/>
    </row>
    <row r="301" spans="1:18">
      <c r="A301" s="157"/>
      <c r="B301" s="155" t="s">
        <v>62</v>
      </c>
      <c r="C301" s="23"/>
      <c r="D301" s="10"/>
      <c r="E301" s="10"/>
      <c r="F301" s="4"/>
      <c r="G301" s="9"/>
      <c r="H301" s="4"/>
      <c r="I301" s="10"/>
      <c r="J301" s="6"/>
      <c r="K301" s="2"/>
      <c r="L301" s="2"/>
      <c r="M301" s="10"/>
      <c r="N301" s="1"/>
      <c r="O301" s="10"/>
      <c r="P301" s="10"/>
      <c r="Q301" s="3"/>
      <c r="R301" s="3"/>
    </row>
    <row r="302" spans="1:18">
      <c r="A302" s="157"/>
      <c r="B302" s="155" t="s">
        <v>62</v>
      </c>
      <c r="C302" s="23"/>
      <c r="D302" s="10"/>
      <c r="E302" s="10"/>
      <c r="F302" s="4"/>
      <c r="G302" s="9"/>
      <c r="H302" s="4"/>
      <c r="I302" s="10"/>
      <c r="J302" s="6"/>
      <c r="K302" s="2"/>
      <c r="L302" s="2"/>
      <c r="M302" s="10"/>
      <c r="N302" s="1"/>
      <c r="O302" s="10"/>
      <c r="P302" s="10"/>
      <c r="Q302" s="3"/>
      <c r="R302" s="3"/>
    </row>
    <row r="303" spans="1:18">
      <c r="A303" s="157"/>
      <c r="B303" s="155" t="s">
        <v>62</v>
      </c>
      <c r="C303" s="23"/>
      <c r="D303" s="10"/>
      <c r="E303" s="10"/>
      <c r="F303" s="4"/>
      <c r="G303" s="9"/>
      <c r="H303" s="4"/>
      <c r="I303" s="10"/>
      <c r="J303" s="6"/>
      <c r="K303" s="2"/>
      <c r="L303" s="2"/>
      <c r="M303" s="10"/>
      <c r="N303" s="1"/>
      <c r="O303" s="10"/>
      <c r="P303" s="10"/>
      <c r="Q303" s="3"/>
      <c r="R303" s="3"/>
    </row>
    <row r="304" spans="1:18">
      <c r="A304" s="157"/>
      <c r="B304" s="155" t="s">
        <v>62</v>
      </c>
      <c r="C304" s="23"/>
      <c r="D304" s="10"/>
      <c r="E304" s="10"/>
      <c r="F304" s="4"/>
      <c r="G304" s="9"/>
      <c r="H304" s="4"/>
      <c r="I304" s="10"/>
      <c r="J304" s="6"/>
      <c r="K304" s="2"/>
      <c r="L304" s="2"/>
      <c r="M304" s="10"/>
      <c r="N304" s="1"/>
      <c r="O304" s="10"/>
      <c r="P304" s="10"/>
      <c r="Q304" s="3"/>
      <c r="R304" s="3"/>
    </row>
    <row r="305" spans="1:18">
      <c r="A305" s="157"/>
      <c r="B305" s="155" t="s">
        <v>62</v>
      </c>
      <c r="C305" s="23"/>
      <c r="D305" s="10"/>
      <c r="E305" s="10"/>
      <c r="F305" s="4"/>
      <c r="G305" s="9"/>
      <c r="H305" s="4"/>
      <c r="I305" s="10"/>
      <c r="J305" s="6"/>
      <c r="K305" s="2"/>
      <c r="L305" s="2"/>
      <c r="M305" s="10"/>
      <c r="N305" s="1"/>
      <c r="O305" s="10"/>
      <c r="P305" s="10"/>
      <c r="Q305" s="3"/>
      <c r="R305" s="3"/>
    </row>
    <row r="306" spans="1:18">
      <c r="A306" s="157"/>
      <c r="B306" s="155" t="s">
        <v>62</v>
      </c>
      <c r="C306" s="23"/>
      <c r="D306" s="10"/>
      <c r="E306" s="10"/>
      <c r="F306" s="4"/>
      <c r="G306" s="9"/>
      <c r="H306" s="4"/>
      <c r="I306" s="10"/>
      <c r="J306" s="6"/>
      <c r="K306" s="2"/>
      <c r="L306" s="2"/>
      <c r="M306" s="10"/>
      <c r="N306" s="1"/>
      <c r="O306" s="10"/>
      <c r="P306" s="10"/>
      <c r="Q306" s="3"/>
      <c r="R306" s="3"/>
    </row>
    <row r="307" spans="1:18">
      <c r="A307" s="157"/>
      <c r="B307" s="155" t="s">
        <v>62</v>
      </c>
      <c r="C307" s="23"/>
      <c r="D307" s="10"/>
      <c r="E307" s="10"/>
      <c r="F307" s="4"/>
      <c r="G307" s="9"/>
      <c r="H307" s="4"/>
      <c r="I307" s="10"/>
      <c r="J307" s="6"/>
      <c r="K307" s="2"/>
      <c r="L307" s="2"/>
      <c r="M307" s="10"/>
      <c r="N307" s="1"/>
      <c r="O307" s="10"/>
      <c r="P307" s="10"/>
      <c r="Q307" s="3"/>
      <c r="R307" s="3"/>
    </row>
    <row r="308" spans="1:18">
      <c r="A308" s="157"/>
      <c r="B308" s="155" t="s">
        <v>62</v>
      </c>
      <c r="C308" s="23"/>
      <c r="D308" s="10"/>
      <c r="E308" s="10"/>
      <c r="F308" s="4"/>
      <c r="G308" s="9"/>
      <c r="H308" s="4"/>
      <c r="I308" s="10"/>
      <c r="J308" s="6"/>
      <c r="K308" s="2"/>
      <c r="L308" s="2"/>
      <c r="M308" s="10"/>
      <c r="N308" s="1"/>
      <c r="O308" s="10"/>
      <c r="P308" s="10"/>
      <c r="Q308" s="3"/>
      <c r="R308" s="3"/>
    </row>
    <row r="309" spans="1:18">
      <c r="A309" s="157"/>
      <c r="B309" s="155" t="s">
        <v>62</v>
      </c>
      <c r="C309" s="23"/>
      <c r="D309" s="10"/>
      <c r="E309" s="10"/>
      <c r="F309" s="4"/>
      <c r="G309" s="9"/>
      <c r="H309" s="4"/>
      <c r="I309" s="10"/>
      <c r="J309" s="6"/>
      <c r="K309" s="2"/>
      <c r="L309" s="2"/>
      <c r="M309" s="10"/>
      <c r="N309" s="1"/>
      <c r="O309" s="10"/>
      <c r="P309" s="10"/>
      <c r="Q309" s="3"/>
      <c r="R309" s="3"/>
    </row>
    <row r="310" spans="1:18">
      <c r="A310" s="157"/>
      <c r="B310" s="155" t="s">
        <v>62</v>
      </c>
      <c r="C310" s="23"/>
      <c r="D310" s="10"/>
      <c r="E310" s="10"/>
      <c r="F310" s="4"/>
      <c r="G310" s="9"/>
      <c r="H310" s="4"/>
      <c r="I310" s="10"/>
      <c r="J310" s="6"/>
      <c r="K310" s="2"/>
      <c r="L310" s="2"/>
      <c r="M310" s="10"/>
      <c r="N310" s="1"/>
      <c r="O310" s="10"/>
      <c r="P310" s="10"/>
      <c r="Q310" s="3"/>
      <c r="R310" s="3"/>
    </row>
    <row r="311" spans="1:18">
      <c r="A311" s="157"/>
      <c r="B311" s="155" t="s">
        <v>62</v>
      </c>
      <c r="C311" s="23"/>
      <c r="D311" s="10"/>
      <c r="E311" s="10"/>
      <c r="F311" s="4"/>
      <c r="G311" s="9"/>
      <c r="H311" s="4"/>
      <c r="I311" s="10"/>
      <c r="J311" s="6"/>
      <c r="K311" s="2"/>
      <c r="L311" s="2"/>
      <c r="M311" s="10"/>
      <c r="N311" s="1"/>
      <c r="O311" s="10"/>
      <c r="P311" s="10"/>
      <c r="Q311" s="3"/>
      <c r="R311" s="3"/>
    </row>
    <row r="312" spans="1:18">
      <c r="A312" s="157"/>
      <c r="B312" s="155" t="s">
        <v>62</v>
      </c>
      <c r="C312" s="23"/>
      <c r="D312" s="10"/>
      <c r="E312" s="10"/>
      <c r="F312" s="4"/>
      <c r="G312" s="9"/>
      <c r="H312" s="4"/>
      <c r="I312" s="10"/>
      <c r="J312" s="6"/>
      <c r="K312" s="2"/>
      <c r="L312" s="2"/>
      <c r="M312" s="10"/>
      <c r="N312" s="1"/>
      <c r="O312" s="10"/>
      <c r="P312" s="10"/>
      <c r="Q312" s="3"/>
      <c r="R312" s="3"/>
    </row>
    <row r="313" spans="1:18">
      <c r="A313" s="157"/>
      <c r="B313" s="155" t="s">
        <v>62</v>
      </c>
      <c r="C313" s="23"/>
      <c r="D313" s="10"/>
      <c r="E313" s="10"/>
      <c r="F313" s="4"/>
      <c r="G313" s="9"/>
      <c r="H313" s="4"/>
      <c r="I313" s="10"/>
      <c r="J313" s="6"/>
      <c r="K313" s="2"/>
      <c r="L313" s="2"/>
      <c r="M313" s="10"/>
      <c r="N313" s="1"/>
      <c r="O313" s="10"/>
      <c r="P313" s="10"/>
      <c r="Q313" s="3"/>
      <c r="R313" s="3"/>
    </row>
    <row r="314" spans="1:18">
      <c r="A314" s="157"/>
      <c r="B314" s="155" t="s">
        <v>62</v>
      </c>
      <c r="C314" s="23"/>
      <c r="D314" s="10"/>
      <c r="E314" s="10"/>
      <c r="F314" s="4"/>
      <c r="G314" s="9"/>
      <c r="H314" s="4"/>
      <c r="I314" s="10"/>
      <c r="J314" s="6"/>
      <c r="K314" s="2"/>
      <c r="L314" s="2"/>
      <c r="M314" s="10"/>
      <c r="N314" s="1"/>
      <c r="O314" s="10"/>
      <c r="P314" s="10"/>
      <c r="Q314" s="3"/>
      <c r="R314" s="3"/>
    </row>
    <row r="315" spans="1:18">
      <c r="A315" s="157"/>
      <c r="B315" s="155" t="s">
        <v>62</v>
      </c>
      <c r="C315" s="23"/>
      <c r="D315" s="10"/>
      <c r="E315" s="10"/>
      <c r="F315" s="4"/>
      <c r="G315" s="9"/>
      <c r="H315" s="4"/>
      <c r="I315" s="10"/>
      <c r="J315" s="6"/>
      <c r="K315" s="2"/>
      <c r="L315" s="2"/>
      <c r="M315" s="10"/>
      <c r="N315" s="1"/>
      <c r="O315" s="10"/>
      <c r="P315" s="10"/>
      <c r="Q315" s="3"/>
      <c r="R315" s="3"/>
    </row>
    <row r="316" spans="1:18">
      <c r="A316" s="157"/>
      <c r="B316" s="155" t="s">
        <v>62</v>
      </c>
      <c r="C316" s="23"/>
      <c r="D316" s="10"/>
      <c r="E316" s="10"/>
      <c r="F316" s="4"/>
      <c r="G316" s="9"/>
      <c r="H316" s="4"/>
      <c r="I316" s="10"/>
      <c r="J316" s="6"/>
      <c r="K316" s="2"/>
      <c r="L316" s="2"/>
      <c r="M316" s="10"/>
      <c r="N316" s="1"/>
      <c r="O316" s="10"/>
      <c r="P316" s="10"/>
      <c r="Q316" s="3"/>
      <c r="R316" s="3"/>
    </row>
    <row r="317" spans="1:18">
      <c r="A317" s="157"/>
      <c r="B317" s="155" t="s">
        <v>62</v>
      </c>
      <c r="C317" s="23"/>
      <c r="D317" s="10"/>
      <c r="E317" s="10"/>
      <c r="F317" s="4"/>
      <c r="G317" s="9"/>
      <c r="H317" s="4"/>
      <c r="I317" s="10"/>
      <c r="J317" s="6"/>
      <c r="K317" s="2"/>
      <c r="L317" s="2"/>
      <c r="M317" s="10"/>
      <c r="N317" s="1"/>
      <c r="O317" s="10"/>
      <c r="P317" s="10"/>
      <c r="Q317" s="3"/>
      <c r="R317" s="3"/>
    </row>
    <row r="318" spans="1:18">
      <c r="A318" s="157"/>
      <c r="B318" s="155" t="s">
        <v>62</v>
      </c>
      <c r="C318" s="23"/>
      <c r="D318" s="10"/>
      <c r="E318" s="10"/>
      <c r="F318" s="4"/>
      <c r="G318" s="9"/>
      <c r="H318" s="4"/>
      <c r="I318" s="10"/>
      <c r="J318" s="6"/>
      <c r="K318" s="2"/>
      <c r="L318" s="2"/>
      <c r="M318" s="10"/>
      <c r="N318" s="1"/>
      <c r="O318" s="10"/>
      <c r="P318" s="10"/>
      <c r="Q318" s="3"/>
      <c r="R318" s="3"/>
    </row>
    <row r="319" spans="1:18">
      <c r="A319" s="157"/>
      <c r="B319" s="155" t="s">
        <v>62</v>
      </c>
      <c r="C319" s="23"/>
      <c r="D319" s="10"/>
      <c r="E319" s="10"/>
      <c r="F319" s="4"/>
      <c r="G319" s="9"/>
      <c r="H319" s="4"/>
      <c r="I319" s="10"/>
      <c r="J319" s="6"/>
      <c r="K319" s="2"/>
      <c r="L319" s="2"/>
      <c r="M319" s="10"/>
      <c r="N319" s="1"/>
      <c r="O319" s="10"/>
      <c r="P319" s="10"/>
      <c r="Q319" s="3"/>
      <c r="R319" s="3"/>
    </row>
    <row r="320" spans="1:18">
      <c r="A320" s="157"/>
      <c r="B320" s="155" t="s">
        <v>62</v>
      </c>
      <c r="C320" s="23"/>
      <c r="D320" s="10"/>
      <c r="E320" s="10"/>
      <c r="F320" s="4"/>
      <c r="G320" s="9"/>
      <c r="H320" s="4"/>
      <c r="I320" s="10"/>
      <c r="J320" s="6"/>
      <c r="K320" s="2"/>
      <c r="L320" s="2"/>
      <c r="M320" s="10"/>
      <c r="N320" s="1"/>
      <c r="O320" s="10"/>
      <c r="P320" s="10"/>
      <c r="Q320" s="3"/>
      <c r="R320" s="3"/>
    </row>
    <row r="321" spans="1:18">
      <c r="A321" s="157"/>
      <c r="B321" s="155" t="s">
        <v>62</v>
      </c>
      <c r="C321" s="23"/>
      <c r="D321" s="10"/>
      <c r="E321" s="10"/>
      <c r="F321" s="4"/>
      <c r="G321" s="9"/>
      <c r="H321" s="4"/>
      <c r="I321" s="10"/>
      <c r="J321" s="6"/>
      <c r="K321" s="2"/>
      <c r="L321" s="2"/>
      <c r="M321" s="10"/>
      <c r="N321" s="1"/>
      <c r="O321" s="10"/>
      <c r="P321" s="10"/>
      <c r="Q321" s="3"/>
      <c r="R321" s="3"/>
    </row>
    <row r="322" spans="1:18">
      <c r="A322" s="157"/>
      <c r="B322" s="155" t="s">
        <v>62</v>
      </c>
      <c r="C322" s="23"/>
      <c r="D322" s="10"/>
      <c r="E322" s="10"/>
      <c r="F322" s="4"/>
      <c r="G322" s="9"/>
      <c r="H322" s="4"/>
      <c r="I322" s="10"/>
      <c r="J322" s="6"/>
      <c r="K322" s="2"/>
      <c r="L322" s="2"/>
      <c r="M322" s="10"/>
      <c r="N322" s="1"/>
      <c r="O322" s="10"/>
      <c r="P322" s="10"/>
      <c r="Q322" s="3"/>
      <c r="R322" s="3"/>
    </row>
    <row r="323" spans="1:18">
      <c r="A323" s="157"/>
      <c r="B323" s="155" t="s">
        <v>62</v>
      </c>
      <c r="C323" s="23"/>
      <c r="D323" s="10"/>
      <c r="E323" s="10"/>
      <c r="F323" s="4"/>
      <c r="G323" s="9"/>
      <c r="H323" s="4"/>
      <c r="I323" s="10"/>
      <c r="J323" s="6"/>
      <c r="K323" s="2"/>
      <c r="L323" s="2"/>
      <c r="M323" s="10"/>
      <c r="N323" s="1"/>
      <c r="O323" s="10"/>
      <c r="P323" s="10"/>
      <c r="Q323" s="3"/>
      <c r="R323" s="3"/>
    </row>
    <row r="324" spans="1:18">
      <c r="A324" s="157"/>
      <c r="B324" s="155" t="s">
        <v>62</v>
      </c>
      <c r="C324" s="23"/>
      <c r="D324" s="10"/>
      <c r="E324" s="10"/>
      <c r="F324" s="4"/>
      <c r="G324" s="9"/>
      <c r="H324" s="4"/>
      <c r="I324" s="10"/>
      <c r="J324" s="6"/>
      <c r="K324" s="2"/>
      <c r="L324" s="2"/>
      <c r="M324" s="10"/>
      <c r="N324" s="1"/>
      <c r="O324" s="10"/>
      <c r="P324" s="10"/>
      <c r="Q324" s="3"/>
      <c r="R324" s="3"/>
    </row>
    <row r="325" spans="1:18">
      <c r="A325" s="157"/>
      <c r="B325" s="155" t="s">
        <v>62</v>
      </c>
      <c r="C325" s="23"/>
      <c r="D325" s="10"/>
      <c r="E325" s="10"/>
      <c r="F325" s="4"/>
      <c r="G325" s="9"/>
      <c r="H325" s="4"/>
      <c r="I325" s="10"/>
      <c r="J325" s="6"/>
      <c r="K325" s="2"/>
      <c r="L325" s="2"/>
      <c r="M325" s="10"/>
      <c r="N325" s="1"/>
      <c r="O325" s="10"/>
      <c r="P325" s="10"/>
      <c r="Q325" s="3"/>
      <c r="R325" s="3"/>
    </row>
    <row r="326" spans="1:18">
      <c r="A326" s="157"/>
      <c r="B326" s="155" t="s">
        <v>62</v>
      </c>
      <c r="C326" s="23"/>
      <c r="D326" s="10"/>
      <c r="E326" s="10"/>
      <c r="F326" s="4"/>
      <c r="G326" s="9"/>
      <c r="H326" s="4"/>
      <c r="I326" s="10"/>
      <c r="J326" s="6"/>
      <c r="K326" s="2"/>
      <c r="L326" s="2"/>
      <c r="M326" s="10"/>
      <c r="N326" s="1"/>
      <c r="O326" s="10"/>
      <c r="P326" s="10"/>
      <c r="Q326" s="3"/>
      <c r="R326" s="3"/>
    </row>
    <row r="327" spans="1:18">
      <c r="A327" s="157"/>
      <c r="B327" s="155" t="s">
        <v>62</v>
      </c>
      <c r="C327" s="23"/>
      <c r="D327" s="10"/>
      <c r="E327" s="10"/>
      <c r="F327" s="4"/>
      <c r="G327" s="9"/>
      <c r="H327" s="4"/>
      <c r="I327" s="10"/>
      <c r="J327" s="6"/>
      <c r="K327" s="2"/>
      <c r="L327" s="2"/>
      <c r="M327" s="10"/>
      <c r="N327" s="1"/>
      <c r="O327" s="10"/>
      <c r="P327" s="10"/>
      <c r="Q327" s="3"/>
      <c r="R327" s="3"/>
    </row>
    <row r="328" spans="1:18">
      <c r="A328" s="157"/>
      <c r="B328" s="155" t="s">
        <v>62</v>
      </c>
      <c r="C328" s="23"/>
      <c r="D328" s="10"/>
      <c r="E328" s="10"/>
      <c r="F328" s="4"/>
      <c r="G328" s="9"/>
      <c r="H328" s="4"/>
      <c r="I328" s="10"/>
      <c r="J328" s="6"/>
      <c r="K328" s="2"/>
      <c r="L328" s="2"/>
      <c r="M328" s="10"/>
      <c r="N328" s="1"/>
      <c r="O328" s="10"/>
      <c r="P328" s="10"/>
      <c r="Q328" s="3"/>
      <c r="R328" s="3"/>
    </row>
    <row r="329" spans="1:18">
      <c r="A329" s="157"/>
      <c r="B329" s="155" t="s">
        <v>62</v>
      </c>
      <c r="C329" s="23"/>
      <c r="D329" s="10"/>
      <c r="E329" s="10"/>
      <c r="F329" s="4"/>
      <c r="G329" s="9"/>
      <c r="H329" s="4"/>
      <c r="I329" s="10"/>
      <c r="J329" s="6"/>
      <c r="K329" s="2"/>
      <c r="L329" s="2"/>
      <c r="M329" s="10"/>
      <c r="N329" s="1"/>
      <c r="O329" s="10"/>
      <c r="P329" s="10"/>
      <c r="Q329" s="3"/>
      <c r="R329" s="3"/>
    </row>
    <row r="330" spans="1:18">
      <c r="A330" s="157"/>
      <c r="B330" s="155" t="s">
        <v>62</v>
      </c>
      <c r="C330" s="23"/>
      <c r="D330" s="10"/>
      <c r="E330" s="10"/>
      <c r="F330" s="4"/>
      <c r="G330" s="9"/>
      <c r="H330" s="4"/>
      <c r="I330" s="10"/>
      <c r="J330" s="6"/>
      <c r="K330" s="2"/>
      <c r="L330" s="2"/>
      <c r="M330" s="10"/>
      <c r="N330" s="1"/>
      <c r="O330" s="10"/>
      <c r="P330" s="10"/>
      <c r="Q330" s="3"/>
      <c r="R330" s="3"/>
    </row>
    <row r="331" spans="1:18">
      <c r="A331" s="157"/>
      <c r="B331" s="155" t="s">
        <v>62</v>
      </c>
      <c r="C331" s="23"/>
      <c r="D331" s="10"/>
      <c r="E331" s="10"/>
      <c r="F331" s="4"/>
      <c r="G331" s="9"/>
      <c r="H331" s="4"/>
      <c r="I331" s="10"/>
      <c r="J331" s="6"/>
      <c r="K331" s="2"/>
      <c r="L331" s="2"/>
      <c r="M331" s="10"/>
      <c r="N331" s="1"/>
      <c r="O331" s="10"/>
      <c r="P331" s="10"/>
      <c r="Q331" s="3"/>
      <c r="R331" s="3"/>
    </row>
    <row r="332" spans="1:18">
      <c r="A332" s="157"/>
      <c r="B332" s="155" t="s">
        <v>62</v>
      </c>
      <c r="C332" s="23"/>
      <c r="D332" s="10"/>
      <c r="E332" s="10"/>
      <c r="F332" s="4"/>
      <c r="G332" s="9"/>
      <c r="H332" s="4"/>
      <c r="I332" s="10"/>
      <c r="J332" s="6"/>
      <c r="K332" s="2"/>
      <c r="L332" s="2"/>
      <c r="M332" s="10"/>
      <c r="N332" s="1"/>
      <c r="O332" s="10"/>
      <c r="P332" s="10"/>
      <c r="Q332" s="3"/>
      <c r="R332" s="3"/>
    </row>
    <row r="333" spans="1:18">
      <c r="A333" s="157"/>
      <c r="B333" s="155" t="s">
        <v>62</v>
      </c>
      <c r="C333" s="23"/>
      <c r="D333" s="10"/>
      <c r="E333" s="10"/>
      <c r="F333" s="4"/>
      <c r="G333" s="9"/>
      <c r="H333" s="4"/>
      <c r="I333" s="10"/>
      <c r="J333" s="6"/>
      <c r="K333" s="2"/>
      <c r="L333" s="2"/>
      <c r="M333" s="10"/>
      <c r="N333" s="1"/>
      <c r="O333" s="10"/>
      <c r="P333" s="10"/>
      <c r="Q333" s="3"/>
      <c r="R333" s="3"/>
    </row>
    <row r="334" spans="1:18">
      <c r="A334" s="157"/>
      <c r="B334" s="155" t="s">
        <v>62</v>
      </c>
      <c r="C334" s="23"/>
      <c r="D334" s="10"/>
      <c r="E334" s="10"/>
      <c r="F334" s="4"/>
      <c r="G334" s="9"/>
      <c r="H334" s="4"/>
      <c r="I334" s="10"/>
      <c r="J334" s="6"/>
      <c r="K334" s="2"/>
      <c r="L334" s="2"/>
      <c r="M334" s="10"/>
      <c r="N334" s="1"/>
      <c r="O334" s="10"/>
      <c r="P334" s="10"/>
      <c r="Q334" s="3"/>
      <c r="R334" s="3"/>
    </row>
    <row r="335" spans="1:18">
      <c r="A335" s="157"/>
      <c r="B335" s="155" t="s">
        <v>62</v>
      </c>
      <c r="C335" s="23"/>
      <c r="D335" s="10"/>
      <c r="E335" s="10"/>
      <c r="F335" s="4"/>
      <c r="G335" s="9"/>
      <c r="H335" s="4"/>
      <c r="I335" s="10"/>
      <c r="J335" s="6"/>
      <c r="K335" s="2"/>
      <c r="L335" s="2"/>
      <c r="M335" s="10"/>
      <c r="N335" s="1"/>
      <c r="O335" s="10"/>
      <c r="P335" s="10"/>
      <c r="Q335" s="3"/>
      <c r="R335" s="3"/>
    </row>
    <row r="336" spans="1:18">
      <c r="A336" s="157"/>
      <c r="B336" s="155" t="s">
        <v>62</v>
      </c>
      <c r="C336" s="23"/>
      <c r="D336" s="10"/>
      <c r="E336" s="10"/>
      <c r="F336" s="4"/>
      <c r="G336" s="9"/>
      <c r="H336" s="4"/>
      <c r="I336" s="10"/>
      <c r="J336" s="6"/>
      <c r="K336" s="2"/>
      <c r="L336" s="2"/>
      <c r="M336" s="10"/>
      <c r="N336" s="1"/>
      <c r="O336" s="10"/>
      <c r="P336" s="10"/>
      <c r="Q336" s="3"/>
      <c r="R336" s="3"/>
    </row>
    <row r="337" spans="1:18">
      <c r="A337" s="157"/>
      <c r="B337" s="155" t="s">
        <v>62</v>
      </c>
      <c r="C337" s="23"/>
      <c r="D337" s="10"/>
      <c r="E337" s="10"/>
      <c r="F337" s="4"/>
      <c r="G337" s="9"/>
      <c r="H337" s="4"/>
      <c r="I337" s="10"/>
      <c r="J337" s="6"/>
      <c r="K337" s="2"/>
      <c r="L337" s="2"/>
      <c r="M337" s="10"/>
      <c r="N337" s="1"/>
      <c r="O337" s="10"/>
      <c r="P337" s="10"/>
      <c r="Q337" s="3"/>
      <c r="R337" s="3"/>
    </row>
    <row r="338" spans="1:18">
      <c r="A338" s="157"/>
      <c r="B338" s="155" t="s">
        <v>62</v>
      </c>
      <c r="C338" s="23"/>
      <c r="D338" s="10"/>
      <c r="E338" s="10"/>
      <c r="F338" s="4"/>
      <c r="G338" s="9"/>
      <c r="H338" s="4"/>
      <c r="I338" s="10"/>
      <c r="J338" s="6"/>
      <c r="K338" s="2"/>
      <c r="L338" s="2"/>
      <c r="M338" s="10"/>
      <c r="N338" s="1"/>
      <c r="O338" s="10"/>
      <c r="P338" s="10"/>
      <c r="Q338" s="3"/>
      <c r="R338" s="3"/>
    </row>
    <row r="339" spans="1:18">
      <c r="A339" s="157"/>
      <c r="B339" s="155" t="s">
        <v>62</v>
      </c>
      <c r="C339" s="23"/>
      <c r="D339" s="10"/>
      <c r="E339" s="10"/>
      <c r="F339" s="4"/>
      <c r="G339" s="9"/>
      <c r="H339" s="4"/>
      <c r="I339" s="10"/>
      <c r="J339" s="6"/>
      <c r="K339" s="2"/>
      <c r="L339" s="2"/>
      <c r="M339" s="10"/>
      <c r="N339" s="1"/>
      <c r="O339" s="10"/>
      <c r="P339" s="10"/>
      <c r="Q339" s="3"/>
      <c r="R339" s="3"/>
    </row>
    <row r="340" spans="1:18">
      <c r="A340" s="157"/>
      <c r="B340" s="155" t="s">
        <v>62</v>
      </c>
      <c r="C340" s="23"/>
      <c r="D340" s="10"/>
      <c r="E340" s="10"/>
      <c r="F340" s="4"/>
      <c r="G340" s="9"/>
      <c r="H340" s="4"/>
      <c r="I340" s="10"/>
      <c r="J340" s="6"/>
      <c r="K340" s="2"/>
      <c r="L340" s="2"/>
      <c r="M340" s="10"/>
      <c r="N340" s="1"/>
      <c r="O340" s="10"/>
      <c r="P340" s="10"/>
      <c r="Q340" s="3"/>
      <c r="R340" s="3"/>
    </row>
    <row r="341" spans="1:18">
      <c r="A341" s="157"/>
      <c r="B341" s="155" t="s">
        <v>62</v>
      </c>
      <c r="C341" s="23"/>
      <c r="D341" s="10"/>
      <c r="E341" s="10"/>
      <c r="F341" s="4"/>
      <c r="G341" s="9"/>
      <c r="H341" s="4"/>
      <c r="I341" s="10"/>
      <c r="J341" s="6"/>
      <c r="K341" s="2"/>
      <c r="L341" s="2"/>
      <c r="M341" s="10"/>
      <c r="N341" s="1"/>
      <c r="O341" s="10"/>
      <c r="P341" s="10"/>
      <c r="Q341" s="3"/>
      <c r="R341" s="3"/>
    </row>
    <row r="342" spans="1:18">
      <c r="A342" s="157"/>
      <c r="B342" s="155" t="s">
        <v>62</v>
      </c>
      <c r="C342" s="23"/>
      <c r="D342" s="10"/>
      <c r="E342" s="10"/>
      <c r="F342" s="4"/>
      <c r="G342" s="9"/>
      <c r="H342" s="4"/>
      <c r="I342" s="10"/>
      <c r="J342" s="6"/>
      <c r="K342" s="2"/>
      <c r="L342" s="2"/>
      <c r="M342" s="10"/>
      <c r="N342" s="1"/>
      <c r="O342" s="10"/>
      <c r="P342" s="10"/>
      <c r="Q342" s="3"/>
      <c r="R342" s="3"/>
    </row>
    <row r="343" spans="1:18">
      <c r="A343" s="157"/>
      <c r="B343" s="155" t="s">
        <v>62</v>
      </c>
      <c r="C343" s="23"/>
      <c r="D343" s="10"/>
      <c r="E343" s="10"/>
      <c r="F343" s="4"/>
      <c r="G343" s="9"/>
      <c r="H343" s="4"/>
      <c r="I343" s="10"/>
      <c r="J343" s="6"/>
      <c r="K343" s="2"/>
      <c r="L343" s="2"/>
      <c r="M343" s="10"/>
      <c r="N343" s="1"/>
      <c r="O343" s="10"/>
      <c r="P343" s="10"/>
      <c r="Q343" s="3"/>
      <c r="R343" s="3"/>
    </row>
    <row r="344" spans="1:18">
      <c r="A344" s="157"/>
      <c r="B344" s="155" t="s">
        <v>62</v>
      </c>
      <c r="C344" s="23"/>
      <c r="D344" s="10"/>
      <c r="E344" s="10"/>
      <c r="F344" s="4"/>
      <c r="G344" s="9"/>
      <c r="H344" s="4"/>
      <c r="I344" s="10"/>
      <c r="J344" s="6"/>
      <c r="K344" s="2"/>
      <c r="L344" s="2"/>
      <c r="M344" s="10"/>
      <c r="N344" s="1"/>
      <c r="O344" s="10"/>
      <c r="P344" s="10"/>
      <c r="Q344" s="3"/>
      <c r="R344" s="3"/>
    </row>
    <row r="345" spans="1:18">
      <c r="A345" s="157"/>
      <c r="B345" s="155" t="s">
        <v>62</v>
      </c>
      <c r="C345" s="23"/>
      <c r="D345" s="10"/>
      <c r="E345" s="10"/>
      <c r="F345" s="4"/>
      <c r="G345" s="9"/>
      <c r="H345" s="4"/>
      <c r="I345" s="10"/>
      <c r="J345" s="6"/>
      <c r="K345" s="2"/>
      <c r="L345" s="2"/>
      <c r="M345" s="10"/>
      <c r="N345" s="1"/>
      <c r="O345" s="10"/>
      <c r="P345" s="10"/>
      <c r="Q345" s="3"/>
      <c r="R345" s="3"/>
    </row>
    <row r="346" spans="1:18">
      <c r="A346" s="157"/>
      <c r="B346" s="155" t="s">
        <v>62</v>
      </c>
      <c r="C346" s="23"/>
      <c r="D346" s="10"/>
      <c r="E346" s="10"/>
      <c r="F346" s="4"/>
      <c r="G346" s="9"/>
      <c r="H346" s="4"/>
      <c r="I346" s="10"/>
      <c r="J346" s="6"/>
      <c r="K346" s="2"/>
      <c r="L346" s="2"/>
      <c r="M346" s="10"/>
      <c r="N346" s="1"/>
      <c r="O346" s="10"/>
      <c r="P346" s="10"/>
      <c r="Q346" s="3"/>
      <c r="R346" s="3"/>
    </row>
    <row r="347" spans="1:18">
      <c r="A347" s="157"/>
      <c r="B347" s="155" t="s">
        <v>62</v>
      </c>
      <c r="C347" s="23"/>
      <c r="D347" s="10"/>
      <c r="E347" s="10"/>
      <c r="F347" s="4"/>
      <c r="G347" s="9"/>
      <c r="H347" s="4"/>
      <c r="I347" s="10"/>
      <c r="J347" s="6"/>
      <c r="K347" s="2"/>
      <c r="L347" s="2"/>
      <c r="M347" s="10"/>
      <c r="N347" s="1"/>
      <c r="O347" s="10"/>
      <c r="P347" s="10"/>
      <c r="Q347" s="3"/>
      <c r="R347" s="3"/>
    </row>
    <row r="348" spans="1:18">
      <c r="A348" s="157"/>
      <c r="B348" s="155" t="s">
        <v>62</v>
      </c>
      <c r="C348" s="23"/>
      <c r="D348" s="10"/>
      <c r="E348" s="10"/>
      <c r="F348" s="4"/>
      <c r="G348" s="9"/>
      <c r="H348" s="4"/>
      <c r="I348" s="10"/>
      <c r="J348" s="6"/>
      <c r="K348" s="2"/>
      <c r="L348" s="2"/>
      <c r="M348" s="10"/>
      <c r="N348" s="1"/>
      <c r="O348" s="10"/>
      <c r="P348" s="10"/>
      <c r="Q348" s="3"/>
      <c r="R348" s="3"/>
    </row>
    <row r="349" spans="1:18">
      <c r="A349" s="157"/>
      <c r="B349" s="155" t="s">
        <v>62</v>
      </c>
      <c r="C349" s="23"/>
      <c r="D349" s="10"/>
      <c r="E349" s="10"/>
      <c r="F349" s="4"/>
      <c r="G349" s="9"/>
      <c r="H349" s="4"/>
      <c r="I349" s="10"/>
      <c r="J349" s="6"/>
      <c r="K349" s="2"/>
      <c r="L349" s="2"/>
      <c r="M349" s="10"/>
      <c r="N349" s="1"/>
      <c r="O349" s="10"/>
      <c r="P349" s="10"/>
      <c r="Q349" s="3"/>
      <c r="R349" s="3"/>
    </row>
    <row r="350" spans="1:18">
      <c r="A350" s="157"/>
      <c r="B350" s="155" t="s">
        <v>62</v>
      </c>
      <c r="C350" s="23"/>
      <c r="D350" s="10"/>
      <c r="E350" s="10"/>
      <c r="F350" s="4"/>
      <c r="G350" s="9"/>
      <c r="H350" s="4"/>
      <c r="I350" s="10"/>
      <c r="J350" s="6"/>
      <c r="K350" s="2"/>
      <c r="L350" s="2"/>
      <c r="M350" s="10"/>
      <c r="N350" s="1"/>
      <c r="O350" s="10"/>
      <c r="P350" s="10"/>
      <c r="Q350" s="3"/>
      <c r="R350" s="3"/>
    </row>
    <row r="351" spans="1:18">
      <c r="A351" s="157"/>
      <c r="B351" s="155" t="s">
        <v>62</v>
      </c>
      <c r="C351" s="23"/>
      <c r="D351" s="10"/>
      <c r="E351" s="10"/>
      <c r="F351" s="4"/>
      <c r="G351" s="9"/>
      <c r="H351" s="4"/>
      <c r="I351" s="10"/>
      <c r="J351" s="6"/>
      <c r="K351" s="2"/>
      <c r="L351" s="2"/>
      <c r="M351" s="10"/>
      <c r="N351" s="1"/>
      <c r="O351" s="10"/>
      <c r="P351" s="10"/>
      <c r="Q351" s="3"/>
      <c r="R351" s="3"/>
    </row>
    <row r="352" spans="1:18">
      <c r="A352" s="157"/>
      <c r="B352" s="155" t="s">
        <v>62</v>
      </c>
      <c r="C352" s="23"/>
      <c r="D352" s="10"/>
      <c r="E352" s="10"/>
      <c r="F352" s="4"/>
      <c r="G352" s="9"/>
      <c r="H352" s="4"/>
      <c r="I352" s="10"/>
      <c r="J352" s="6"/>
      <c r="K352" s="2"/>
      <c r="L352" s="2"/>
      <c r="M352" s="10"/>
      <c r="N352" s="1"/>
      <c r="O352" s="10"/>
      <c r="P352" s="10"/>
      <c r="Q352" s="3"/>
      <c r="R352" s="3"/>
    </row>
    <row r="353" spans="1:18">
      <c r="A353" s="157"/>
      <c r="B353" s="155" t="s">
        <v>62</v>
      </c>
      <c r="C353" s="23"/>
      <c r="D353" s="10"/>
      <c r="E353" s="10"/>
      <c r="F353" s="4"/>
      <c r="G353" s="9"/>
      <c r="H353" s="4"/>
      <c r="I353" s="10"/>
      <c r="J353" s="6"/>
      <c r="K353" s="2"/>
      <c r="L353" s="2"/>
      <c r="M353" s="10"/>
      <c r="N353" s="1"/>
      <c r="O353" s="10"/>
      <c r="P353" s="10"/>
      <c r="Q353" s="3"/>
      <c r="R353" s="3"/>
    </row>
    <row r="354" spans="1:18">
      <c r="A354" s="157"/>
      <c r="B354" s="155" t="s">
        <v>62</v>
      </c>
      <c r="C354" s="23"/>
      <c r="D354" s="10"/>
      <c r="E354" s="10"/>
      <c r="F354" s="4"/>
      <c r="G354" s="9"/>
      <c r="H354" s="4"/>
      <c r="I354" s="10"/>
      <c r="J354" s="6"/>
      <c r="K354" s="2"/>
      <c r="L354" s="2"/>
      <c r="M354" s="10"/>
      <c r="N354" s="1"/>
      <c r="O354" s="10"/>
      <c r="P354" s="10"/>
      <c r="Q354" s="3"/>
      <c r="R354" s="3"/>
    </row>
    <row r="355" spans="1:18">
      <c r="A355" s="157"/>
      <c r="B355" s="155" t="s">
        <v>62</v>
      </c>
      <c r="C355" s="23"/>
      <c r="D355" s="10"/>
      <c r="E355" s="10"/>
      <c r="F355" s="4"/>
      <c r="G355" s="9"/>
      <c r="H355" s="4"/>
      <c r="I355" s="10"/>
      <c r="J355" s="6"/>
      <c r="K355" s="2"/>
      <c r="L355" s="2"/>
      <c r="M355" s="10"/>
      <c r="N355" s="1"/>
      <c r="O355" s="10"/>
      <c r="P355" s="10"/>
      <c r="Q355" s="3"/>
      <c r="R355" s="3"/>
    </row>
    <row r="356" spans="1:18">
      <c r="A356" s="157"/>
      <c r="B356" s="155" t="s">
        <v>62</v>
      </c>
      <c r="C356" s="23"/>
      <c r="D356" s="10"/>
      <c r="E356" s="10"/>
      <c r="F356" s="4"/>
      <c r="G356" s="9"/>
      <c r="H356" s="4"/>
      <c r="I356" s="10"/>
      <c r="J356" s="6"/>
      <c r="K356" s="2"/>
      <c r="L356" s="2"/>
      <c r="M356" s="10"/>
      <c r="N356" s="1"/>
      <c r="O356" s="10"/>
      <c r="P356" s="10"/>
      <c r="Q356" s="3"/>
      <c r="R356" s="3"/>
    </row>
    <row r="357" spans="1:18">
      <c r="A357" s="157"/>
      <c r="B357" s="155" t="s">
        <v>62</v>
      </c>
      <c r="C357" s="23"/>
      <c r="D357" s="10"/>
      <c r="E357" s="10"/>
      <c r="F357" s="4"/>
      <c r="G357" s="9"/>
      <c r="H357" s="4"/>
      <c r="I357" s="10"/>
      <c r="J357" s="6"/>
      <c r="K357" s="2"/>
      <c r="L357" s="2"/>
      <c r="M357" s="10"/>
      <c r="N357" s="1"/>
      <c r="O357" s="10"/>
      <c r="P357" s="10"/>
      <c r="Q357" s="3"/>
      <c r="R357" s="3"/>
    </row>
    <row r="358" spans="1:18">
      <c r="A358" s="157"/>
      <c r="B358" s="155" t="s">
        <v>62</v>
      </c>
      <c r="C358" s="23"/>
      <c r="D358" s="10"/>
      <c r="E358" s="10"/>
      <c r="F358" s="4"/>
      <c r="G358" s="9"/>
      <c r="H358" s="4"/>
      <c r="I358" s="10"/>
      <c r="J358" s="6"/>
      <c r="K358" s="2"/>
      <c r="L358" s="2"/>
      <c r="M358" s="10"/>
      <c r="N358" s="1"/>
      <c r="O358" s="10"/>
      <c r="P358" s="10"/>
      <c r="Q358" s="3"/>
      <c r="R358" s="3"/>
    </row>
    <row r="359" spans="1:18">
      <c r="A359" s="157"/>
      <c r="B359" s="155" t="s">
        <v>62</v>
      </c>
      <c r="C359" s="23"/>
      <c r="D359" s="10"/>
      <c r="E359" s="10"/>
      <c r="F359" s="4"/>
      <c r="G359" s="9"/>
      <c r="H359" s="4"/>
      <c r="I359" s="10"/>
      <c r="J359" s="6"/>
      <c r="K359" s="2"/>
      <c r="L359" s="2"/>
      <c r="M359" s="10"/>
      <c r="N359" s="1"/>
      <c r="O359" s="10"/>
      <c r="P359" s="10"/>
      <c r="Q359" s="3"/>
      <c r="R359" s="3"/>
    </row>
    <row r="360" spans="1:18">
      <c r="A360" s="157"/>
      <c r="B360" s="155" t="s">
        <v>62</v>
      </c>
      <c r="C360" s="23"/>
      <c r="D360" s="10"/>
      <c r="E360" s="10"/>
      <c r="F360" s="4"/>
      <c r="G360" s="9"/>
      <c r="H360" s="4"/>
      <c r="I360" s="10"/>
      <c r="J360" s="6"/>
      <c r="K360" s="2"/>
      <c r="L360" s="2"/>
      <c r="M360" s="10"/>
      <c r="N360" s="1"/>
      <c r="O360" s="10"/>
      <c r="P360" s="10"/>
      <c r="Q360" s="3"/>
      <c r="R360" s="3"/>
    </row>
    <row r="361" spans="1:18">
      <c r="A361" s="157"/>
      <c r="B361" s="155" t="s">
        <v>62</v>
      </c>
      <c r="C361" s="23"/>
      <c r="D361" s="10"/>
      <c r="E361" s="10"/>
      <c r="F361" s="4"/>
      <c r="G361" s="9"/>
      <c r="H361" s="4"/>
      <c r="I361" s="10"/>
      <c r="J361" s="6"/>
      <c r="K361" s="2"/>
      <c r="L361" s="2"/>
      <c r="M361" s="10"/>
      <c r="N361" s="1"/>
      <c r="O361" s="10"/>
      <c r="P361" s="10"/>
      <c r="Q361" s="3"/>
      <c r="R361" s="3"/>
    </row>
    <row r="362" spans="1:18">
      <c r="A362" s="157"/>
      <c r="B362" s="155" t="s">
        <v>62</v>
      </c>
      <c r="C362" s="23"/>
      <c r="D362" s="10"/>
      <c r="E362" s="10"/>
      <c r="F362" s="4"/>
      <c r="G362" s="9"/>
      <c r="H362" s="4"/>
      <c r="I362" s="10"/>
      <c r="J362" s="6"/>
      <c r="K362" s="2"/>
      <c r="L362" s="2"/>
      <c r="M362" s="10"/>
      <c r="N362" s="1"/>
      <c r="O362" s="10"/>
      <c r="P362" s="10"/>
      <c r="Q362" s="3"/>
      <c r="R362" s="3"/>
    </row>
    <row r="363" spans="1:18">
      <c r="A363" s="157"/>
      <c r="B363" s="155" t="s">
        <v>62</v>
      </c>
      <c r="C363" s="23"/>
      <c r="D363" s="10"/>
      <c r="E363" s="10"/>
      <c r="F363" s="4"/>
      <c r="G363" s="9"/>
      <c r="H363" s="4"/>
      <c r="I363" s="10"/>
      <c r="J363" s="6"/>
      <c r="K363" s="2"/>
      <c r="L363" s="2"/>
      <c r="M363" s="10"/>
      <c r="N363" s="1"/>
      <c r="O363" s="10"/>
      <c r="P363" s="10"/>
      <c r="Q363" s="3"/>
      <c r="R363" s="3"/>
    </row>
    <row r="364" spans="1:18">
      <c r="A364" s="157"/>
      <c r="B364" s="155" t="s">
        <v>62</v>
      </c>
      <c r="C364" s="23"/>
      <c r="D364" s="10"/>
      <c r="E364" s="10"/>
      <c r="F364" s="4"/>
      <c r="G364" s="9"/>
      <c r="H364" s="4"/>
      <c r="I364" s="10"/>
      <c r="J364" s="6"/>
      <c r="K364" s="2"/>
      <c r="L364" s="2"/>
      <c r="M364" s="10"/>
      <c r="N364" s="1"/>
      <c r="O364" s="10"/>
      <c r="P364" s="10"/>
      <c r="Q364" s="3"/>
      <c r="R364" s="3"/>
    </row>
    <row r="365" spans="1:18">
      <c r="A365" s="157"/>
      <c r="B365" s="155" t="s">
        <v>62</v>
      </c>
      <c r="C365" s="23"/>
      <c r="D365" s="10"/>
      <c r="E365" s="10"/>
      <c r="F365" s="4"/>
      <c r="G365" s="9"/>
      <c r="H365" s="4"/>
      <c r="I365" s="10"/>
      <c r="J365" s="6"/>
      <c r="K365" s="2"/>
      <c r="L365" s="2"/>
      <c r="M365" s="10"/>
      <c r="N365" s="1"/>
      <c r="O365" s="10"/>
      <c r="P365" s="10"/>
      <c r="Q365" s="3"/>
      <c r="R365" s="3"/>
    </row>
    <row r="366" spans="1:18">
      <c r="A366" s="157"/>
      <c r="B366" s="155" t="s">
        <v>62</v>
      </c>
      <c r="C366" s="23"/>
      <c r="D366" s="10"/>
      <c r="E366" s="10"/>
      <c r="F366" s="4"/>
      <c r="G366" s="9"/>
      <c r="H366" s="4"/>
      <c r="I366" s="10"/>
      <c r="J366" s="6"/>
      <c r="K366" s="2"/>
      <c r="L366" s="2"/>
      <c r="M366" s="10"/>
      <c r="N366" s="1"/>
      <c r="O366" s="10"/>
      <c r="P366" s="10"/>
      <c r="Q366" s="3"/>
      <c r="R366" s="3"/>
    </row>
    <row r="367" spans="1:18">
      <c r="A367" s="157"/>
      <c r="B367" s="155" t="s">
        <v>62</v>
      </c>
      <c r="C367" s="23"/>
      <c r="D367" s="10"/>
      <c r="E367" s="10"/>
      <c r="F367" s="4"/>
      <c r="G367" s="9"/>
      <c r="H367" s="4"/>
      <c r="I367" s="10"/>
      <c r="J367" s="6"/>
      <c r="K367" s="2"/>
      <c r="L367" s="2"/>
      <c r="M367" s="10"/>
      <c r="N367" s="1"/>
      <c r="O367" s="10"/>
      <c r="P367" s="10"/>
      <c r="Q367" s="3"/>
      <c r="R367" s="3"/>
    </row>
    <row r="368" spans="1:18">
      <c r="A368" s="157"/>
      <c r="B368" s="155" t="s">
        <v>62</v>
      </c>
      <c r="C368" s="23"/>
      <c r="D368" s="10"/>
      <c r="E368" s="10"/>
      <c r="F368" s="4"/>
      <c r="G368" s="9"/>
      <c r="H368" s="4"/>
      <c r="I368" s="10"/>
      <c r="J368" s="6"/>
      <c r="K368" s="2"/>
      <c r="L368" s="2"/>
      <c r="M368" s="10"/>
      <c r="N368" s="1"/>
      <c r="O368" s="10"/>
      <c r="P368" s="10"/>
      <c r="Q368" s="3"/>
      <c r="R368" s="3"/>
    </row>
    <row r="369" spans="1:18">
      <c r="A369" s="157"/>
      <c r="B369" s="155" t="s">
        <v>62</v>
      </c>
      <c r="C369" s="23"/>
      <c r="D369" s="10"/>
      <c r="E369" s="10"/>
      <c r="F369" s="4"/>
      <c r="G369" s="9"/>
      <c r="H369" s="4"/>
      <c r="I369" s="10"/>
      <c r="J369" s="6"/>
      <c r="K369" s="2"/>
      <c r="L369" s="2"/>
      <c r="M369" s="10"/>
      <c r="N369" s="1"/>
      <c r="O369" s="10"/>
      <c r="P369" s="10"/>
      <c r="Q369" s="3"/>
      <c r="R369" s="3"/>
    </row>
    <row r="370" spans="1:18">
      <c r="A370" s="157"/>
      <c r="B370" s="155" t="s">
        <v>62</v>
      </c>
      <c r="C370" s="23"/>
      <c r="D370" s="10"/>
      <c r="E370" s="10"/>
      <c r="F370" s="4"/>
      <c r="G370" s="9"/>
      <c r="H370" s="4"/>
      <c r="I370" s="10"/>
      <c r="J370" s="6"/>
      <c r="K370" s="2"/>
      <c r="L370" s="2"/>
      <c r="M370" s="10"/>
      <c r="N370" s="1"/>
      <c r="O370" s="10"/>
      <c r="P370" s="10"/>
      <c r="Q370" s="3"/>
      <c r="R370" s="3"/>
    </row>
    <row r="371" spans="1:18">
      <c r="A371" s="157"/>
      <c r="B371" s="155" t="s">
        <v>62</v>
      </c>
      <c r="C371" s="23"/>
      <c r="D371" s="10"/>
      <c r="E371" s="10"/>
      <c r="F371" s="4"/>
      <c r="G371" s="9"/>
      <c r="H371" s="4"/>
      <c r="I371" s="10"/>
      <c r="J371" s="6"/>
      <c r="K371" s="2"/>
      <c r="L371" s="2"/>
      <c r="M371" s="10"/>
      <c r="N371" s="1"/>
      <c r="O371" s="10"/>
      <c r="P371" s="10"/>
      <c r="Q371" s="3"/>
      <c r="R371" s="3"/>
    </row>
    <row r="372" spans="1:18">
      <c r="A372" s="157"/>
      <c r="B372" s="155" t="s">
        <v>62</v>
      </c>
      <c r="C372" s="23"/>
      <c r="D372" s="10"/>
      <c r="E372" s="10"/>
      <c r="F372" s="4"/>
      <c r="G372" s="9"/>
      <c r="H372" s="4"/>
      <c r="I372" s="10"/>
      <c r="J372" s="6"/>
      <c r="K372" s="2"/>
      <c r="L372" s="2"/>
      <c r="M372" s="10"/>
      <c r="N372" s="1"/>
      <c r="O372" s="10"/>
      <c r="P372" s="10"/>
      <c r="Q372" s="3"/>
      <c r="R372" s="3"/>
    </row>
    <row r="373" spans="1:18">
      <c r="A373" s="157"/>
      <c r="B373" s="155" t="s">
        <v>62</v>
      </c>
      <c r="C373" s="23"/>
      <c r="D373" s="10"/>
      <c r="E373" s="10"/>
      <c r="F373" s="4"/>
      <c r="G373" s="9"/>
      <c r="H373" s="4"/>
      <c r="I373" s="10"/>
      <c r="J373" s="6"/>
      <c r="K373" s="2"/>
      <c r="L373" s="2"/>
      <c r="M373" s="10"/>
      <c r="N373" s="1"/>
      <c r="O373" s="10"/>
      <c r="P373" s="10"/>
      <c r="Q373" s="3"/>
      <c r="R373" s="3"/>
    </row>
    <row r="374" spans="1:18">
      <c r="A374" s="157"/>
      <c r="B374" s="155" t="s">
        <v>62</v>
      </c>
      <c r="C374" s="23"/>
      <c r="D374" s="10"/>
      <c r="E374" s="10"/>
      <c r="F374" s="4"/>
      <c r="G374" s="9"/>
      <c r="H374" s="4"/>
      <c r="I374" s="10"/>
      <c r="J374" s="6"/>
      <c r="K374" s="2"/>
      <c r="L374" s="2"/>
      <c r="M374" s="10"/>
      <c r="N374" s="1"/>
      <c r="O374" s="10"/>
      <c r="P374" s="10"/>
      <c r="Q374" s="3"/>
      <c r="R374" s="3"/>
    </row>
    <row r="375" spans="1:18">
      <c r="A375" s="157"/>
      <c r="B375" s="155" t="s">
        <v>62</v>
      </c>
      <c r="C375" s="23"/>
      <c r="D375" s="10"/>
      <c r="E375" s="10"/>
      <c r="F375" s="4"/>
      <c r="G375" s="9"/>
      <c r="H375" s="4"/>
      <c r="I375" s="10"/>
      <c r="J375" s="6"/>
      <c r="K375" s="2"/>
      <c r="L375" s="2"/>
      <c r="M375" s="10"/>
      <c r="N375" s="1"/>
      <c r="O375" s="10"/>
      <c r="P375" s="10"/>
      <c r="Q375" s="3"/>
      <c r="R375" s="3"/>
    </row>
    <row r="376" spans="1:18">
      <c r="A376" s="157"/>
      <c r="B376" s="155" t="s">
        <v>62</v>
      </c>
      <c r="C376" s="23"/>
      <c r="D376" s="10"/>
      <c r="E376" s="10"/>
      <c r="F376" s="4"/>
      <c r="G376" s="9"/>
      <c r="H376" s="4"/>
      <c r="I376" s="10"/>
      <c r="J376" s="6"/>
      <c r="K376" s="2"/>
      <c r="L376" s="2"/>
      <c r="M376" s="10"/>
      <c r="N376" s="1"/>
      <c r="O376" s="10"/>
      <c r="P376" s="10"/>
      <c r="Q376" s="3"/>
      <c r="R376" s="3"/>
    </row>
    <row r="377" spans="1:18">
      <c r="A377" s="157"/>
      <c r="B377" s="155" t="s">
        <v>62</v>
      </c>
      <c r="C377" s="23"/>
      <c r="D377" s="10"/>
      <c r="E377" s="10"/>
      <c r="F377" s="4"/>
      <c r="G377" s="9"/>
      <c r="H377" s="4"/>
      <c r="I377" s="10"/>
      <c r="J377" s="6"/>
      <c r="K377" s="2"/>
      <c r="L377" s="2"/>
      <c r="M377" s="10"/>
      <c r="N377" s="1"/>
      <c r="O377" s="10"/>
      <c r="P377" s="10"/>
      <c r="Q377" s="3"/>
      <c r="R377" s="3"/>
    </row>
    <row r="378" spans="1:18">
      <c r="A378" s="157"/>
      <c r="B378" s="155" t="s">
        <v>62</v>
      </c>
      <c r="C378" s="23"/>
      <c r="D378" s="10"/>
      <c r="E378" s="10"/>
      <c r="F378" s="4"/>
      <c r="G378" s="9"/>
      <c r="H378" s="4"/>
      <c r="I378" s="10"/>
      <c r="J378" s="6"/>
      <c r="K378" s="2"/>
      <c r="L378" s="2"/>
      <c r="M378" s="10"/>
      <c r="N378" s="1"/>
      <c r="O378" s="10"/>
      <c r="P378" s="10"/>
      <c r="Q378" s="3"/>
      <c r="R378" s="3"/>
    </row>
    <row r="379" spans="1:18">
      <c r="A379" s="157"/>
      <c r="B379" s="155" t="s">
        <v>62</v>
      </c>
      <c r="C379" s="23"/>
      <c r="D379" s="10"/>
      <c r="E379" s="10"/>
      <c r="F379" s="4"/>
      <c r="G379" s="9"/>
      <c r="H379" s="4"/>
      <c r="I379" s="10"/>
      <c r="J379" s="6"/>
      <c r="K379" s="2"/>
      <c r="L379" s="2"/>
      <c r="M379" s="10"/>
      <c r="N379" s="1"/>
      <c r="O379" s="10"/>
      <c r="P379" s="10"/>
      <c r="Q379" s="3"/>
      <c r="R379" s="3"/>
    </row>
    <row r="380" spans="1:18">
      <c r="A380" s="157"/>
      <c r="B380" s="155" t="s">
        <v>62</v>
      </c>
      <c r="C380" s="23"/>
      <c r="D380" s="10"/>
      <c r="E380" s="10"/>
      <c r="F380" s="4"/>
      <c r="G380" s="9"/>
      <c r="H380" s="4"/>
      <c r="I380" s="10"/>
      <c r="J380" s="6"/>
      <c r="K380" s="2"/>
      <c r="L380" s="2"/>
      <c r="M380" s="10"/>
      <c r="N380" s="1"/>
      <c r="O380" s="10"/>
      <c r="P380" s="10"/>
      <c r="Q380" s="3"/>
      <c r="R380" s="3"/>
    </row>
    <row r="381" spans="1:18">
      <c r="A381" s="157"/>
      <c r="B381" s="155" t="s">
        <v>62</v>
      </c>
      <c r="C381" s="23"/>
      <c r="D381" s="10"/>
      <c r="E381" s="10"/>
      <c r="F381" s="4"/>
      <c r="G381" s="9"/>
      <c r="H381" s="4"/>
      <c r="I381" s="10"/>
      <c r="J381" s="6"/>
      <c r="K381" s="2"/>
      <c r="L381" s="2"/>
      <c r="M381" s="10"/>
      <c r="N381" s="1"/>
      <c r="O381" s="10"/>
      <c r="P381" s="10"/>
      <c r="Q381" s="3"/>
      <c r="R381" s="3"/>
    </row>
    <row r="382" spans="1:18">
      <c r="A382" s="157"/>
      <c r="B382" s="155" t="s">
        <v>62</v>
      </c>
      <c r="C382" s="23"/>
      <c r="D382" s="10"/>
      <c r="E382" s="10"/>
      <c r="F382" s="4"/>
      <c r="G382" s="9"/>
      <c r="H382" s="4"/>
      <c r="I382" s="10"/>
      <c r="J382" s="6"/>
      <c r="K382" s="2"/>
      <c r="L382" s="2"/>
      <c r="M382" s="10"/>
      <c r="N382" s="1"/>
      <c r="O382" s="10"/>
      <c r="P382" s="10"/>
      <c r="Q382" s="3"/>
      <c r="R382" s="3"/>
    </row>
    <row r="383" spans="1:18">
      <c r="A383" s="157"/>
      <c r="B383" s="155" t="s">
        <v>62</v>
      </c>
      <c r="C383" s="23"/>
      <c r="D383" s="10"/>
      <c r="E383" s="10"/>
      <c r="F383" s="4"/>
      <c r="G383" s="9"/>
      <c r="H383" s="4"/>
      <c r="I383" s="10"/>
      <c r="J383" s="6"/>
      <c r="K383" s="2"/>
      <c r="L383" s="2"/>
      <c r="M383" s="10"/>
      <c r="N383" s="1"/>
      <c r="O383" s="10"/>
      <c r="P383" s="10"/>
      <c r="Q383" s="3"/>
      <c r="R383" s="3"/>
    </row>
    <row r="384" spans="1:18">
      <c r="A384" s="157"/>
      <c r="B384" s="155" t="s">
        <v>62</v>
      </c>
      <c r="C384" s="23"/>
      <c r="D384" s="10"/>
      <c r="E384" s="10"/>
      <c r="F384" s="4"/>
      <c r="G384" s="9"/>
      <c r="H384" s="4"/>
      <c r="I384" s="10"/>
      <c r="J384" s="6"/>
      <c r="K384" s="2"/>
      <c r="L384" s="2"/>
      <c r="M384" s="10"/>
      <c r="N384" s="1"/>
      <c r="O384" s="10"/>
      <c r="P384" s="10"/>
      <c r="Q384" s="3"/>
      <c r="R384" s="3"/>
    </row>
    <row r="385" spans="1:18">
      <c r="A385" s="157"/>
      <c r="B385" s="155" t="s">
        <v>62</v>
      </c>
      <c r="C385" s="23"/>
      <c r="D385" s="10"/>
      <c r="E385" s="10"/>
      <c r="F385" s="4"/>
      <c r="G385" s="9"/>
      <c r="H385" s="4"/>
      <c r="I385" s="10"/>
      <c r="J385" s="6"/>
      <c r="K385" s="2"/>
      <c r="L385" s="2"/>
      <c r="M385" s="10"/>
      <c r="N385" s="1"/>
      <c r="O385" s="10"/>
      <c r="P385" s="10"/>
      <c r="Q385" s="3"/>
      <c r="R385" s="3"/>
    </row>
    <row r="386" spans="1:18">
      <c r="A386" s="157"/>
      <c r="B386" s="155" t="s">
        <v>62</v>
      </c>
      <c r="C386" s="23"/>
      <c r="D386" s="10"/>
      <c r="E386" s="10"/>
      <c r="F386" s="4"/>
      <c r="G386" s="9"/>
      <c r="H386" s="4"/>
      <c r="I386" s="10"/>
      <c r="J386" s="6"/>
      <c r="K386" s="2"/>
      <c r="L386" s="2"/>
      <c r="M386" s="10"/>
      <c r="N386" s="1"/>
      <c r="O386" s="10"/>
      <c r="P386" s="10"/>
      <c r="Q386" s="3"/>
      <c r="R386" s="3"/>
    </row>
    <row r="387" spans="1:18">
      <c r="A387" s="157"/>
      <c r="B387" s="155" t="s">
        <v>62</v>
      </c>
      <c r="C387" s="23"/>
      <c r="D387" s="10"/>
      <c r="E387" s="10"/>
      <c r="F387" s="4"/>
      <c r="G387" s="9"/>
      <c r="H387" s="4"/>
      <c r="I387" s="10"/>
      <c r="J387" s="6"/>
      <c r="K387" s="2"/>
      <c r="L387" s="2"/>
      <c r="M387" s="10"/>
      <c r="N387" s="1"/>
      <c r="O387" s="10"/>
      <c r="P387" s="10"/>
      <c r="Q387" s="3"/>
      <c r="R387" s="3"/>
    </row>
    <row r="388" spans="1:18">
      <c r="A388" s="157"/>
      <c r="B388" s="155" t="s">
        <v>62</v>
      </c>
      <c r="C388" s="23"/>
      <c r="D388" s="10"/>
      <c r="E388" s="10"/>
      <c r="F388" s="4"/>
      <c r="G388" s="9"/>
      <c r="H388" s="4"/>
      <c r="I388" s="10"/>
      <c r="J388" s="6"/>
      <c r="K388" s="2"/>
      <c r="L388" s="2"/>
      <c r="M388" s="10"/>
      <c r="N388" s="1"/>
      <c r="O388" s="10"/>
      <c r="P388" s="10"/>
      <c r="Q388" s="3"/>
      <c r="R388" s="3"/>
    </row>
    <row r="389" spans="1:18">
      <c r="A389" s="157"/>
      <c r="B389" s="155" t="s">
        <v>62</v>
      </c>
      <c r="C389" s="23"/>
      <c r="D389" s="10"/>
      <c r="E389" s="10"/>
      <c r="F389" s="4"/>
      <c r="G389" s="9"/>
      <c r="H389" s="4"/>
      <c r="I389" s="10"/>
      <c r="J389" s="6"/>
      <c r="K389" s="2"/>
      <c r="L389" s="2"/>
      <c r="M389" s="10"/>
      <c r="N389" s="1"/>
      <c r="O389" s="10"/>
      <c r="P389" s="10"/>
      <c r="Q389" s="3"/>
      <c r="R389" s="3"/>
    </row>
    <row r="390" spans="1:18">
      <c r="A390" s="157"/>
      <c r="B390" s="155" t="s">
        <v>62</v>
      </c>
      <c r="C390" s="23"/>
      <c r="D390" s="10"/>
      <c r="E390" s="10"/>
      <c r="F390" s="4"/>
      <c r="G390" s="9"/>
      <c r="H390" s="4"/>
      <c r="I390" s="10"/>
      <c r="J390" s="6"/>
      <c r="K390" s="2"/>
      <c r="L390" s="2"/>
      <c r="M390" s="10"/>
      <c r="N390" s="1"/>
      <c r="O390" s="10"/>
      <c r="P390" s="10"/>
      <c r="Q390" s="3"/>
      <c r="R390" s="3"/>
    </row>
    <row r="391" spans="1:18">
      <c r="A391" s="157"/>
      <c r="B391" s="155" t="s">
        <v>62</v>
      </c>
      <c r="C391" s="23"/>
      <c r="D391" s="10"/>
      <c r="E391" s="10"/>
      <c r="F391" s="4"/>
      <c r="G391" s="9"/>
      <c r="H391" s="4"/>
      <c r="I391" s="10"/>
      <c r="J391" s="6"/>
      <c r="K391" s="2"/>
      <c r="L391" s="2"/>
      <c r="M391" s="10"/>
      <c r="N391" s="1"/>
      <c r="O391" s="10"/>
      <c r="P391" s="10"/>
      <c r="Q391" s="3"/>
      <c r="R391" s="3"/>
    </row>
    <row r="392" spans="1:18">
      <c r="A392" s="157"/>
      <c r="B392" s="155" t="s">
        <v>62</v>
      </c>
      <c r="C392" s="23"/>
      <c r="D392" s="10"/>
      <c r="E392" s="10"/>
      <c r="F392" s="4"/>
      <c r="G392" s="9"/>
      <c r="H392" s="4"/>
      <c r="I392" s="10"/>
      <c r="J392" s="6"/>
      <c r="K392" s="2"/>
      <c r="L392" s="2"/>
      <c r="M392" s="10"/>
      <c r="N392" s="1"/>
      <c r="O392" s="10"/>
      <c r="P392" s="10"/>
      <c r="Q392" s="3"/>
      <c r="R392" s="3"/>
    </row>
    <row r="393" spans="1:18">
      <c r="A393" s="157"/>
      <c r="B393" s="155" t="s">
        <v>62</v>
      </c>
      <c r="C393" s="23"/>
      <c r="D393" s="10"/>
      <c r="E393" s="10"/>
      <c r="F393" s="4"/>
      <c r="G393" s="9"/>
      <c r="H393" s="4"/>
      <c r="I393" s="10"/>
      <c r="J393" s="6"/>
      <c r="K393" s="2"/>
      <c r="L393" s="2"/>
      <c r="M393" s="10"/>
      <c r="N393" s="1"/>
      <c r="O393" s="10"/>
      <c r="P393" s="10"/>
      <c r="Q393" s="3"/>
      <c r="R393" s="3"/>
    </row>
    <row r="394" spans="1:18">
      <c r="A394" s="157"/>
      <c r="B394" s="155" t="s">
        <v>62</v>
      </c>
      <c r="C394" s="23"/>
      <c r="D394" s="10"/>
      <c r="E394" s="10"/>
      <c r="F394" s="4"/>
      <c r="G394" s="9"/>
      <c r="H394" s="4"/>
      <c r="I394" s="10"/>
      <c r="J394" s="6"/>
      <c r="K394" s="2"/>
      <c r="L394" s="2"/>
      <c r="M394" s="10"/>
      <c r="N394" s="1"/>
      <c r="O394" s="10"/>
      <c r="P394" s="10"/>
      <c r="Q394" s="3"/>
      <c r="R394" s="3"/>
    </row>
    <row r="395" spans="1:18">
      <c r="A395" s="157"/>
      <c r="B395" s="155" t="s">
        <v>62</v>
      </c>
      <c r="C395" s="23"/>
      <c r="D395" s="10"/>
      <c r="E395" s="10"/>
      <c r="F395" s="4"/>
      <c r="G395" s="9"/>
      <c r="H395" s="4"/>
      <c r="I395" s="10"/>
      <c r="J395" s="6"/>
      <c r="K395" s="2"/>
      <c r="L395" s="2"/>
      <c r="M395" s="10"/>
      <c r="N395" s="1"/>
      <c r="O395" s="10"/>
      <c r="P395" s="10"/>
      <c r="Q395" s="3"/>
      <c r="R395" s="3"/>
    </row>
    <row r="396" spans="1:18">
      <c r="A396" s="157"/>
      <c r="B396" s="155" t="s">
        <v>62</v>
      </c>
      <c r="C396" s="23"/>
      <c r="D396" s="10"/>
      <c r="E396" s="10"/>
      <c r="F396" s="4"/>
      <c r="G396" s="9"/>
      <c r="H396" s="4"/>
      <c r="I396" s="10"/>
      <c r="J396" s="6"/>
      <c r="K396" s="2"/>
      <c r="L396" s="2"/>
      <c r="M396" s="10"/>
      <c r="N396" s="1"/>
      <c r="O396" s="10"/>
      <c r="P396" s="10"/>
      <c r="Q396" s="3"/>
      <c r="R396" s="3"/>
    </row>
    <row r="397" spans="1:18">
      <c r="A397" s="157"/>
      <c r="B397" s="155" t="s">
        <v>62</v>
      </c>
      <c r="C397" s="23"/>
      <c r="D397" s="10"/>
      <c r="E397" s="10"/>
      <c r="F397" s="4"/>
      <c r="G397" s="9"/>
      <c r="H397" s="4"/>
      <c r="I397" s="10"/>
      <c r="J397" s="6"/>
      <c r="K397" s="2"/>
      <c r="L397" s="2"/>
      <c r="M397" s="10"/>
      <c r="N397" s="1"/>
      <c r="O397" s="10"/>
      <c r="P397" s="10"/>
      <c r="Q397" s="3"/>
      <c r="R397" s="3"/>
    </row>
    <row r="398" spans="1:18">
      <c r="A398" s="157"/>
      <c r="B398" s="155" t="s">
        <v>62</v>
      </c>
      <c r="C398" s="23"/>
      <c r="D398" s="10"/>
      <c r="E398" s="10"/>
      <c r="F398" s="4"/>
      <c r="G398" s="9"/>
      <c r="H398" s="4"/>
      <c r="I398" s="10"/>
      <c r="J398" s="6"/>
      <c r="K398" s="2"/>
      <c r="L398" s="2"/>
      <c r="M398" s="10"/>
      <c r="N398" s="1"/>
      <c r="O398" s="10"/>
      <c r="P398" s="10"/>
      <c r="Q398" s="3"/>
      <c r="R398" s="3"/>
    </row>
    <row r="399" spans="1:18">
      <c r="A399" s="157"/>
      <c r="B399" s="155" t="s">
        <v>62</v>
      </c>
      <c r="C399" s="23"/>
      <c r="D399" s="10"/>
      <c r="E399" s="10"/>
      <c r="F399" s="4"/>
      <c r="G399" s="9"/>
      <c r="H399" s="4"/>
      <c r="I399" s="10"/>
      <c r="J399" s="6"/>
      <c r="K399" s="2"/>
      <c r="L399" s="2"/>
      <c r="M399" s="10"/>
      <c r="N399" s="1"/>
      <c r="O399" s="10"/>
      <c r="P399" s="10"/>
      <c r="Q399" s="3"/>
      <c r="R399" s="3"/>
    </row>
    <row r="400" spans="1:18">
      <c r="A400" s="157"/>
      <c r="B400" s="155" t="s">
        <v>62</v>
      </c>
      <c r="C400" s="23"/>
      <c r="D400" s="10"/>
      <c r="E400" s="10"/>
      <c r="F400" s="4"/>
      <c r="G400" s="9"/>
      <c r="H400" s="4"/>
      <c r="I400" s="10"/>
      <c r="J400" s="6"/>
      <c r="K400" s="2"/>
      <c r="L400" s="2"/>
      <c r="M400" s="10"/>
      <c r="N400" s="1"/>
      <c r="O400" s="10"/>
      <c r="P400" s="10"/>
      <c r="Q400" s="3"/>
      <c r="R400" s="3"/>
    </row>
    <row r="401" spans="1:18">
      <c r="A401" s="157"/>
      <c r="B401" s="155" t="s">
        <v>62</v>
      </c>
      <c r="C401" s="23"/>
      <c r="D401" s="10"/>
      <c r="E401" s="10"/>
      <c r="F401" s="4"/>
      <c r="G401" s="9"/>
      <c r="H401" s="4"/>
      <c r="I401" s="10"/>
      <c r="J401" s="6"/>
      <c r="K401" s="2"/>
      <c r="L401" s="2"/>
      <c r="M401" s="10"/>
      <c r="N401" s="1"/>
      <c r="O401" s="10"/>
      <c r="P401" s="10"/>
      <c r="Q401" s="3"/>
      <c r="R401" s="3"/>
    </row>
    <row r="402" spans="1:18">
      <c r="A402" s="157"/>
      <c r="B402" s="155" t="s">
        <v>62</v>
      </c>
      <c r="C402" s="23"/>
      <c r="D402" s="10"/>
      <c r="E402" s="10"/>
      <c r="F402" s="4"/>
      <c r="G402" s="9"/>
      <c r="H402" s="4"/>
      <c r="I402" s="10"/>
      <c r="J402" s="6"/>
      <c r="K402" s="2"/>
      <c r="L402" s="2"/>
      <c r="M402" s="10"/>
      <c r="N402" s="1"/>
      <c r="O402" s="10"/>
      <c r="P402" s="10"/>
      <c r="Q402" s="3"/>
      <c r="R402" s="3"/>
    </row>
    <row r="403" spans="1:18">
      <c r="A403" s="157"/>
      <c r="B403" s="155" t="s">
        <v>62</v>
      </c>
      <c r="C403" s="23"/>
      <c r="D403" s="10"/>
      <c r="E403" s="10"/>
      <c r="F403" s="4"/>
      <c r="G403" s="9"/>
      <c r="H403" s="4"/>
      <c r="I403" s="10"/>
      <c r="J403" s="6"/>
      <c r="K403" s="2"/>
      <c r="L403" s="2"/>
      <c r="M403" s="10"/>
      <c r="N403" s="1"/>
      <c r="O403" s="10"/>
      <c r="P403" s="10"/>
      <c r="Q403" s="3"/>
      <c r="R403" s="3"/>
    </row>
    <row r="404" spans="1:18">
      <c r="A404" s="157"/>
      <c r="B404" s="155" t="s">
        <v>62</v>
      </c>
      <c r="C404" s="23"/>
      <c r="D404" s="10"/>
      <c r="E404" s="10"/>
      <c r="F404" s="4"/>
      <c r="G404" s="9"/>
      <c r="H404" s="4"/>
      <c r="I404" s="10"/>
      <c r="J404" s="6"/>
      <c r="K404" s="2"/>
      <c r="L404" s="2"/>
      <c r="M404" s="10"/>
      <c r="N404" s="1"/>
      <c r="O404" s="10"/>
      <c r="P404" s="10"/>
      <c r="Q404" s="3"/>
      <c r="R404" s="3"/>
    </row>
    <row r="405" spans="1:18">
      <c r="A405" s="157"/>
      <c r="B405" s="155" t="s">
        <v>62</v>
      </c>
      <c r="C405" s="23"/>
      <c r="D405" s="10"/>
      <c r="E405" s="10"/>
      <c r="F405" s="4"/>
      <c r="G405" s="9"/>
      <c r="H405" s="4"/>
      <c r="I405" s="10"/>
      <c r="J405" s="6"/>
      <c r="K405" s="2"/>
      <c r="L405" s="2"/>
      <c r="M405" s="10"/>
      <c r="N405" s="1"/>
      <c r="O405" s="10"/>
      <c r="P405" s="10"/>
      <c r="Q405" s="3"/>
      <c r="R405" s="3"/>
    </row>
    <row r="406" spans="1:18">
      <c r="A406" s="157"/>
      <c r="B406" s="155" t="s">
        <v>62</v>
      </c>
      <c r="C406" s="23"/>
      <c r="D406" s="10"/>
      <c r="E406" s="10"/>
      <c r="F406" s="4"/>
      <c r="G406" s="9"/>
      <c r="H406" s="4"/>
      <c r="I406" s="10"/>
      <c r="J406" s="6"/>
      <c r="K406" s="2"/>
      <c r="L406" s="2"/>
      <c r="M406" s="10"/>
      <c r="N406" s="1"/>
      <c r="O406" s="10"/>
      <c r="P406" s="10"/>
      <c r="Q406" s="3"/>
      <c r="R406" s="3"/>
    </row>
    <row r="407" spans="1:18">
      <c r="A407" s="157"/>
      <c r="B407" s="155" t="s">
        <v>62</v>
      </c>
      <c r="C407" s="23"/>
      <c r="D407" s="10"/>
      <c r="E407" s="10"/>
      <c r="F407" s="4"/>
      <c r="G407" s="9"/>
      <c r="H407" s="4"/>
      <c r="I407" s="10"/>
      <c r="J407" s="6"/>
      <c r="K407" s="2"/>
      <c r="L407" s="2"/>
      <c r="M407" s="10"/>
      <c r="N407" s="1"/>
      <c r="O407" s="10"/>
      <c r="P407" s="10"/>
      <c r="Q407" s="3"/>
      <c r="R407" s="3"/>
    </row>
    <row r="408" spans="1:18">
      <c r="A408" s="157"/>
      <c r="B408" s="155" t="s">
        <v>62</v>
      </c>
      <c r="C408" s="23"/>
      <c r="D408" s="10"/>
      <c r="E408" s="10"/>
      <c r="F408" s="4"/>
      <c r="G408" s="9"/>
      <c r="H408" s="4"/>
      <c r="I408" s="10"/>
      <c r="J408" s="6"/>
      <c r="K408" s="2"/>
      <c r="L408" s="2"/>
      <c r="M408" s="10"/>
      <c r="N408" s="1"/>
      <c r="O408" s="10"/>
      <c r="P408" s="10"/>
      <c r="Q408" s="3"/>
      <c r="R408" s="3"/>
    </row>
    <row r="409" spans="1:18">
      <c r="A409" s="157"/>
      <c r="B409" s="155" t="s">
        <v>62</v>
      </c>
      <c r="C409" s="23"/>
      <c r="D409" s="10"/>
      <c r="E409" s="10"/>
      <c r="F409" s="4"/>
      <c r="G409" s="9"/>
      <c r="H409" s="4"/>
      <c r="I409" s="10"/>
      <c r="J409" s="6"/>
      <c r="K409" s="2"/>
      <c r="L409" s="2"/>
      <c r="M409" s="10"/>
      <c r="N409" s="1"/>
      <c r="O409" s="10"/>
      <c r="P409" s="10"/>
      <c r="Q409" s="3"/>
      <c r="R409" s="3"/>
    </row>
    <row r="410" spans="1:18">
      <c r="A410" s="157"/>
      <c r="B410" s="155" t="s">
        <v>62</v>
      </c>
      <c r="C410" s="23"/>
      <c r="D410" s="10"/>
      <c r="E410" s="10"/>
      <c r="F410" s="4"/>
      <c r="G410" s="9"/>
      <c r="H410" s="4"/>
      <c r="I410" s="10"/>
      <c r="J410" s="6"/>
      <c r="K410" s="2"/>
      <c r="L410" s="2"/>
      <c r="M410" s="10"/>
      <c r="N410" s="1"/>
      <c r="O410" s="10"/>
      <c r="P410" s="10"/>
      <c r="Q410" s="3"/>
      <c r="R410" s="3"/>
    </row>
    <row r="411" spans="1:18">
      <c r="A411" s="157"/>
      <c r="B411" s="155" t="s">
        <v>62</v>
      </c>
      <c r="C411" s="23"/>
      <c r="D411" s="10"/>
      <c r="E411" s="10"/>
      <c r="F411" s="4"/>
      <c r="G411" s="9"/>
      <c r="H411" s="4"/>
      <c r="I411" s="10"/>
      <c r="J411" s="6"/>
      <c r="K411" s="2"/>
      <c r="L411" s="2"/>
      <c r="M411" s="10"/>
      <c r="N411" s="1"/>
      <c r="O411" s="10"/>
      <c r="P411" s="10"/>
      <c r="Q411" s="3"/>
      <c r="R411" s="3"/>
    </row>
    <row r="412" spans="1:18">
      <c r="A412" s="157"/>
      <c r="B412" s="155" t="s">
        <v>62</v>
      </c>
      <c r="C412" s="23"/>
      <c r="D412" s="10"/>
      <c r="E412" s="10"/>
      <c r="F412" s="4"/>
      <c r="G412" s="9"/>
      <c r="H412" s="4"/>
      <c r="I412" s="10"/>
      <c r="J412" s="6"/>
      <c r="K412" s="2"/>
      <c r="L412" s="2"/>
      <c r="M412" s="10"/>
      <c r="N412" s="1"/>
      <c r="O412" s="10"/>
      <c r="P412" s="10"/>
      <c r="Q412" s="3"/>
      <c r="R412" s="3"/>
    </row>
    <row r="413" spans="1:18">
      <c r="A413" s="157"/>
      <c r="B413" s="155" t="s">
        <v>62</v>
      </c>
      <c r="C413" s="23"/>
      <c r="D413" s="10"/>
      <c r="E413" s="10"/>
      <c r="F413" s="4"/>
      <c r="G413" s="9"/>
      <c r="H413" s="4"/>
      <c r="I413" s="10"/>
      <c r="J413" s="6"/>
      <c r="K413" s="2"/>
      <c r="L413" s="2"/>
      <c r="M413" s="10"/>
      <c r="N413" s="1"/>
      <c r="O413" s="10"/>
      <c r="P413" s="10"/>
      <c r="Q413" s="3"/>
      <c r="R413" s="3"/>
    </row>
    <row r="414" spans="1:18">
      <c r="A414" s="157"/>
      <c r="B414" s="155" t="s">
        <v>62</v>
      </c>
      <c r="C414" s="23"/>
      <c r="D414" s="10"/>
      <c r="E414" s="10"/>
      <c r="F414" s="4"/>
      <c r="G414" s="9"/>
      <c r="H414" s="4"/>
      <c r="I414" s="10"/>
      <c r="J414" s="6"/>
      <c r="K414" s="2"/>
      <c r="L414" s="2"/>
      <c r="M414" s="10"/>
      <c r="N414" s="1"/>
      <c r="O414" s="10"/>
      <c r="P414" s="10"/>
      <c r="Q414" s="3"/>
      <c r="R414" s="3"/>
    </row>
    <row r="415" spans="1:18">
      <c r="A415" s="157"/>
      <c r="B415" s="155" t="s">
        <v>62</v>
      </c>
      <c r="C415" s="23"/>
      <c r="D415" s="10"/>
      <c r="E415" s="10"/>
      <c r="F415" s="4"/>
      <c r="G415" s="9"/>
      <c r="H415" s="4"/>
      <c r="I415" s="10"/>
      <c r="J415" s="6"/>
      <c r="K415" s="2"/>
      <c r="L415" s="2"/>
      <c r="M415" s="10"/>
      <c r="N415" s="1"/>
      <c r="O415" s="10"/>
      <c r="P415" s="10"/>
      <c r="Q415" s="3"/>
      <c r="R415" s="3"/>
    </row>
    <row r="416" spans="1:18">
      <c r="A416" s="157"/>
      <c r="B416" s="155" t="s">
        <v>62</v>
      </c>
      <c r="C416" s="23"/>
      <c r="D416" s="10"/>
      <c r="E416" s="10"/>
      <c r="F416" s="4"/>
      <c r="G416" s="9"/>
      <c r="H416" s="4"/>
      <c r="I416" s="10"/>
      <c r="J416" s="6"/>
      <c r="K416" s="2"/>
      <c r="L416" s="2"/>
      <c r="M416" s="10"/>
      <c r="N416" s="1"/>
      <c r="O416" s="10"/>
      <c r="P416" s="10"/>
      <c r="Q416" s="3"/>
      <c r="R416" s="3"/>
    </row>
    <row r="417" spans="1:18">
      <c r="A417" s="157"/>
      <c r="B417" s="155" t="s">
        <v>62</v>
      </c>
      <c r="C417" s="23"/>
      <c r="D417" s="10"/>
      <c r="E417" s="10"/>
      <c r="F417" s="4"/>
      <c r="G417" s="9"/>
      <c r="H417" s="4"/>
      <c r="I417" s="10"/>
      <c r="J417" s="6"/>
      <c r="K417" s="2"/>
      <c r="L417" s="2"/>
      <c r="M417" s="10"/>
      <c r="N417" s="1"/>
      <c r="O417" s="10"/>
      <c r="P417" s="10"/>
      <c r="Q417" s="3"/>
      <c r="R417" s="3"/>
    </row>
    <row r="418" spans="1:18">
      <c r="A418" s="157"/>
      <c r="B418" s="155" t="s">
        <v>62</v>
      </c>
      <c r="C418" s="23"/>
      <c r="D418" s="10"/>
      <c r="E418" s="10"/>
      <c r="F418" s="4"/>
      <c r="G418" s="9"/>
      <c r="H418" s="4"/>
      <c r="I418" s="10"/>
      <c r="J418" s="6"/>
      <c r="K418" s="2"/>
      <c r="L418" s="2"/>
      <c r="M418" s="10"/>
      <c r="N418" s="1"/>
      <c r="O418" s="10"/>
      <c r="P418" s="10"/>
      <c r="Q418" s="3"/>
      <c r="R418" s="3"/>
    </row>
    <row r="419" spans="1:18">
      <c r="A419" s="157"/>
      <c r="B419" s="155" t="s">
        <v>62</v>
      </c>
      <c r="C419" s="23"/>
      <c r="D419" s="10"/>
      <c r="E419" s="10"/>
      <c r="F419" s="4"/>
      <c r="G419" s="9"/>
      <c r="H419" s="4"/>
      <c r="I419" s="10"/>
      <c r="J419" s="6"/>
      <c r="K419" s="2"/>
      <c r="L419" s="2"/>
      <c r="M419" s="10"/>
      <c r="N419" s="1"/>
      <c r="O419" s="10"/>
      <c r="P419" s="10"/>
      <c r="Q419" s="3"/>
      <c r="R419" s="3"/>
    </row>
    <row r="420" spans="1:18">
      <c r="A420" s="157"/>
      <c r="B420" s="155" t="s">
        <v>62</v>
      </c>
      <c r="C420" s="23"/>
      <c r="D420" s="10"/>
      <c r="E420" s="10"/>
      <c r="F420" s="4"/>
      <c r="G420" s="9"/>
      <c r="H420" s="4"/>
      <c r="I420" s="10"/>
      <c r="J420" s="6"/>
      <c r="K420" s="2"/>
      <c r="L420" s="2"/>
      <c r="M420" s="10"/>
      <c r="N420" s="1"/>
      <c r="O420" s="10"/>
      <c r="P420" s="10"/>
      <c r="Q420" s="3"/>
      <c r="R420" s="3"/>
    </row>
    <row r="421" spans="1:18">
      <c r="A421" s="157"/>
      <c r="B421" s="155" t="s">
        <v>62</v>
      </c>
      <c r="C421" s="23"/>
      <c r="D421" s="10"/>
      <c r="E421" s="10"/>
      <c r="F421" s="4"/>
      <c r="G421" s="9"/>
      <c r="H421" s="4"/>
      <c r="I421" s="10"/>
      <c r="J421" s="6"/>
      <c r="K421" s="2"/>
      <c r="L421" s="2"/>
      <c r="M421" s="10"/>
      <c r="N421" s="1"/>
      <c r="O421" s="10"/>
      <c r="P421" s="10"/>
      <c r="Q421" s="3"/>
      <c r="R421" s="3"/>
    </row>
    <row r="422" spans="1:18">
      <c r="A422" s="157"/>
      <c r="B422" s="155" t="s">
        <v>62</v>
      </c>
      <c r="C422" s="23"/>
      <c r="D422" s="10"/>
      <c r="E422" s="10"/>
      <c r="F422" s="4"/>
      <c r="G422" s="9"/>
      <c r="H422" s="4"/>
      <c r="I422" s="10"/>
      <c r="J422" s="6"/>
      <c r="K422" s="2"/>
      <c r="L422" s="2"/>
      <c r="M422" s="10"/>
      <c r="N422" s="1"/>
      <c r="O422" s="10"/>
      <c r="P422" s="10"/>
      <c r="Q422" s="3"/>
      <c r="R422" s="3"/>
    </row>
    <row r="423" spans="1:18">
      <c r="A423" s="157"/>
      <c r="B423" s="155" t="s">
        <v>62</v>
      </c>
      <c r="C423" s="23"/>
      <c r="D423" s="10"/>
      <c r="E423" s="10"/>
      <c r="F423" s="4"/>
      <c r="G423" s="9"/>
      <c r="H423" s="4"/>
      <c r="I423" s="10"/>
      <c r="J423" s="6"/>
      <c r="K423" s="2"/>
      <c r="L423" s="2"/>
      <c r="M423" s="10"/>
      <c r="N423" s="1"/>
      <c r="O423" s="10"/>
      <c r="P423" s="10"/>
      <c r="Q423" s="3"/>
      <c r="R423" s="3"/>
    </row>
    <row r="424" spans="1:18">
      <c r="A424" s="157"/>
      <c r="B424" s="155" t="s">
        <v>62</v>
      </c>
      <c r="C424" s="23"/>
      <c r="D424" s="10"/>
      <c r="E424" s="10"/>
      <c r="F424" s="4"/>
      <c r="G424" s="9"/>
      <c r="H424" s="4"/>
      <c r="I424" s="10"/>
      <c r="J424" s="6"/>
      <c r="K424" s="2"/>
      <c r="L424" s="2"/>
      <c r="M424" s="10"/>
      <c r="N424" s="1"/>
      <c r="O424" s="10"/>
      <c r="P424" s="10"/>
      <c r="Q424" s="3"/>
      <c r="R424" s="3"/>
    </row>
    <row r="425" spans="1:18">
      <c r="A425" s="157"/>
      <c r="B425" s="155" t="s">
        <v>62</v>
      </c>
      <c r="C425" s="23"/>
      <c r="D425" s="10"/>
      <c r="E425" s="10"/>
      <c r="F425" s="4"/>
      <c r="G425" s="9"/>
      <c r="H425" s="4"/>
      <c r="I425" s="10"/>
      <c r="J425" s="6"/>
      <c r="K425" s="2"/>
      <c r="L425" s="2"/>
      <c r="M425" s="10"/>
      <c r="N425" s="1"/>
      <c r="O425" s="10"/>
      <c r="P425" s="10"/>
      <c r="Q425" s="3"/>
      <c r="R425" s="3"/>
    </row>
    <row r="426" spans="1:18">
      <c r="A426" s="157"/>
      <c r="B426" s="155" t="s">
        <v>62</v>
      </c>
      <c r="C426" s="23"/>
      <c r="D426" s="10"/>
      <c r="E426" s="10"/>
      <c r="F426" s="4"/>
      <c r="G426" s="9"/>
      <c r="H426" s="4"/>
      <c r="I426" s="10"/>
      <c r="J426" s="6"/>
      <c r="K426" s="2"/>
      <c r="L426" s="2"/>
      <c r="M426" s="10"/>
      <c r="N426" s="1"/>
      <c r="O426" s="10"/>
      <c r="P426" s="10"/>
      <c r="Q426" s="3"/>
      <c r="R426" s="3"/>
    </row>
    <row r="427" spans="1:18">
      <c r="A427" s="157"/>
      <c r="B427" s="155" t="s">
        <v>62</v>
      </c>
      <c r="C427" s="23"/>
      <c r="D427" s="10"/>
      <c r="E427" s="10"/>
      <c r="F427" s="4"/>
      <c r="G427" s="9"/>
      <c r="H427" s="4"/>
      <c r="I427" s="10"/>
      <c r="J427" s="6"/>
      <c r="K427" s="2"/>
      <c r="L427" s="2"/>
      <c r="M427" s="10"/>
      <c r="N427" s="1"/>
      <c r="O427" s="10"/>
      <c r="P427" s="10"/>
      <c r="Q427" s="3"/>
      <c r="R427" s="3"/>
    </row>
    <row r="428" spans="1:18">
      <c r="A428" s="157"/>
      <c r="B428" s="155" t="s">
        <v>62</v>
      </c>
      <c r="C428" s="23"/>
      <c r="D428" s="10"/>
      <c r="E428" s="10"/>
      <c r="F428" s="4"/>
      <c r="G428" s="9"/>
      <c r="H428" s="4"/>
      <c r="I428" s="10"/>
      <c r="J428" s="6"/>
      <c r="K428" s="2"/>
      <c r="L428" s="2"/>
      <c r="M428" s="10"/>
      <c r="N428" s="1"/>
      <c r="O428" s="10"/>
      <c r="P428" s="10"/>
      <c r="Q428" s="3"/>
      <c r="R428" s="3"/>
    </row>
    <row r="429" spans="1:18">
      <c r="A429" s="157"/>
      <c r="B429" s="155" t="s">
        <v>62</v>
      </c>
      <c r="C429" s="23"/>
      <c r="D429" s="10"/>
      <c r="E429" s="10"/>
      <c r="F429" s="4"/>
      <c r="G429" s="9"/>
      <c r="H429" s="4"/>
      <c r="I429" s="10"/>
      <c r="J429" s="6"/>
      <c r="K429" s="2"/>
      <c r="L429" s="2"/>
      <c r="M429" s="10"/>
      <c r="N429" s="1"/>
      <c r="O429" s="10"/>
      <c r="P429" s="10"/>
      <c r="Q429" s="3"/>
      <c r="R429" s="3"/>
    </row>
    <row r="430" spans="1:18">
      <c r="A430" s="157"/>
      <c r="B430" s="155" t="s">
        <v>62</v>
      </c>
      <c r="C430" s="23"/>
      <c r="D430" s="10"/>
      <c r="E430" s="10"/>
      <c r="F430" s="4"/>
      <c r="G430" s="9"/>
      <c r="H430" s="4"/>
      <c r="I430" s="10"/>
      <c r="J430" s="6"/>
      <c r="K430" s="2"/>
      <c r="L430" s="2"/>
      <c r="M430" s="10"/>
      <c r="N430" s="1"/>
      <c r="O430" s="10"/>
      <c r="P430" s="10"/>
      <c r="Q430" s="3"/>
      <c r="R430" s="3"/>
    </row>
    <row r="431" spans="1:18">
      <c r="A431" s="157"/>
      <c r="B431" s="155" t="s">
        <v>62</v>
      </c>
      <c r="C431" s="23"/>
      <c r="D431" s="10"/>
      <c r="E431" s="10"/>
      <c r="F431" s="4"/>
      <c r="G431" s="9"/>
      <c r="H431" s="4"/>
      <c r="I431" s="10"/>
      <c r="J431" s="6"/>
      <c r="K431" s="2"/>
      <c r="L431" s="2"/>
      <c r="M431" s="10"/>
      <c r="N431" s="1"/>
      <c r="O431" s="10"/>
      <c r="P431" s="10"/>
      <c r="Q431" s="3"/>
      <c r="R431" s="3"/>
    </row>
    <row r="432" spans="1:18">
      <c r="A432" s="157"/>
      <c r="B432" s="155" t="s">
        <v>62</v>
      </c>
      <c r="C432" s="23"/>
      <c r="D432" s="10"/>
      <c r="E432" s="10"/>
      <c r="F432" s="4"/>
      <c r="G432" s="9"/>
      <c r="H432" s="4"/>
      <c r="I432" s="10"/>
      <c r="J432" s="6"/>
      <c r="K432" s="2"/>
      <c r="L432" s="2"/>
      <c r="M432" s="10"/>
      <c r="N432" s="1"/>
      <c r="O432" s="10"/>
      <c r="P432" s="10"/>
      <c r="Q432" s="3"/>
      <c r="R432" s="3"/>
    </row>
    <row r="433" spans="1:18">
      <c r="A433" s="157"/>
      <c r="B433" s="155" t="s">
        <v>62</v>
      </c>
      <c r="C433" s="23"/>
      <c r="D433" s="10"/>
      <c r="E433" s="10"/>
      <c r="F433" s="4"/>
      <c r="G433" s="9"/>
      <c r="H433" s="4"/>
      <c r="I433" s="10"/>
      <c r="J433" s="6"/>
      <c r="K433" s="2"/>
      <c r="L433" s="2"/>
      <c r="M433" s="10"/>
      <c r="N433" s="1"/>
      <c r="O433" s="10"/>
      <c r="P433" s="10"/>
      <c r="Q433" s="3"/>
      <c r="R433" s="3"/>
    </row>
    <row r="434" spans="1:18">
      <c r="A434" s="157"/>
      <c r="B434" s="155" t="s">
        <v>62</v>
      </c>
      <c r="C434" s="23"/>
      <c r="D434" s="10"/>
      <c r="E434" s="10"/>
      <c r="F434" s="4"/>
      <c r="G434" s="9"/>
      <c r="H434" s="4"/>
      <c r="I434" s="10"/>
      <c r="J434" s="6"/>
      <c r="K434" s="2"/>
      <c r="L434" s="2"/>
      <c r="M434" s="10"/>
      <c r="N434" s="1"/>
      <c r="O434" s="10"/>
      <c r="P434" s="10"/>
      <c r="Q434" s="3"/>
      <c r="R434" s="3"/>
    </row>
    <row r="435" spans="1:18">
      <c r="A435" s="157"/>
      <c r="B435" s="155" t="s">
        <v>62</v>
      </c>
      <c r="C435" s="23"/>
      <c r="D435" s="10"/>
      <c r="E435" s="10"/>
      <c r="F435" s="4"/>
      <c r="G435" s="9"/>
      <c r="H435" s="4"/>
      <c r="I435" s="10"/>
      <c r="J435" s="6"/>
      <c r="K435" s="2"/>
      <c r="L435" s="2"/>
      <c r="M435" s="10"/>
      <c r="N435" s="1"/>
      <c r="O435" s="10"/>
      <c r="P435" s="10"/>
      <c r="Q435" s="3"/>
      <c r="R435" s="3"/>
    </row>
    <row r="436" spans="1:18">
      <c r="A436" s="157"/>
      <c r="B436" s="155" t="s">
        <v>62</v>
      </c>
      <c r="C436" s="23"/>
      <c r="D436" s="10"/>
      <c r="E436" s="10"/>
      <c r="F436" s="4"/>
      <c r="G436" s="9"/>
      <c r="H436" s="4"/>
      <c r="I436" s="10"/>
      <c r="J436" s="6"/>
      <c r="K436" s="2"/>
      <c r="L436" s="2"/>
      <c r="M436" s="10"/>
      <c r="N436" s="1"/>
      <c r="O436" s="10"/>
      <c r="P436" s="10"/>
      <c r="Q436" s="3"/>
      <c r="R436" s="3"/>
    </row>
    <row r="437" spans="1:18">
      <c r="A437" s="157"/>
      <c r="B437" s="155" t="s">
        <v>62</v>
      </c>
      <c r="C437" s="23"/>
      <c r="D437" s="10"/>
      <c r="E437" s="10"/>
      <c r="F437" s="4"/>
      <c r="G437" s="9"/>
      <c r="H437" s="4"/>
      <c r="I437" s="10"/>
      <c r="J437" s="6"/>
      <c r="K437" s="2"/>
      <c r="L437" s="2"/>
      <c r="M437" s="10"/>
      <c r="N437" s="1"/>
      <c r="O437" s="10"/>
      <c r="P437" s="10"/>
      <c r="Q437" s="3"/>
      <c r="R437" s="3"/>
    </row>
    <row r="438" spans="1:18">
      <c r="A438" s="157"/>
      <c r="B438" s="155" t="s">
        <v>62</v>
      </c>
      <c r="C438" s="23"/>
      <c r="D438" s="10"/>
      <c r="E438" s="10"/>
      <c r="F438" s="4"/>
      <c r="G438" s="9"/>
      <c r="H438" s="4"/>
      <c r="I438" s="10"/>
      <c r="J438" s="6"/>
      <c r="K438" s="2"/>
      <c r="L438" s="2"/>
      <c r="M438" s="10"/>
      <c r="N438" s="1"/>
      <c r="O438" s="10"/>
      <c r="P438" s="10"/>
      <c r="Q438" s="3"/>
      <c r="R438" s="3"/>
    </row>
    <row r="439" spans="1:18">
      <c r="A439" s="157"/>
      <c r="B439" s="155" t="s">
        <v>62</v>
      </c>
      <c r="C439" s="23"/>
      <c r="D439" s="10"/>
      <c r="E439" s="10"/>
      <c r="F439" s="4"/>
      <c r="G439" s="9"/>
      <c r="H439" s="4"/>
      <c r="I439" s="10"/>
      <c r="J439" s="6"/>
      <c r="K439" s="2"/>
      <c r="L439" s="2"/>
      <c r="M439" s="10"/>
      <c r="N439" s="1"/>
      <c r="O439" s="10"/>
      <c r="P439" s="10"/>
      <c r="Q439" s="3"/>
      <c r="R439" s="3"/>
    </row>
    <row r="440" spans="1:18">
      <c r="A440" s="157"/>
      <c r="B440" s="155" t="s">
        <v>62</v>
      </c>
      <c r="C440" s="23"/>
      <c r="D440" s="10"/>
      <c r="E440" s="10"/>
      <c r="F440" s="4"/>
      <c r="G440" s="9"/>
      <c r="H440" s="4"/>
      <c r="I440" s="10"/>
      <c r="J440" s="6"/>
      <c r="K440" s="2"/>
      <c r="L440" s="2"/>
      <c r="M440" s="10"/>
      <c r="N440" s="1"/>
      <c r="O440" s="10"/>
      <c r="P440" s="10"/>
      <c r="Q440" s="3"/>
      <c r="R440" s="3"/>
    </row>
    <row r="441" spans="1:18">
      <c r="A441" s="157"/>
      <c r="B441" s="155" t="s">
        <v>62</v>
      </c>
      <c r="C441" s="23"/>
      <c r="D441" s="10"/>
      <c r="E441" s="10"/>
      <c r="F441" s="4"/>
      <c r="G441" s="9"/>
      <c r="H441" s="4"/>
      <c r="I441" s="10"/>
      <c r="J441" s="6"/>
      <c r="K441" s="2"/>
      <c r="L441" s="2"/>
      <c r="M441" s="10"/>
      <c r="N441" s="1"/>
      <c r="O441" s="10"/>
      <c r="P441" s="10"/>
      <c r="Q441" s="3"/>
      <c r="R441" s="3"/>
    </row>
    <row r="442" spans="1:18">
      <c r="A442" s="157"/>
      <c r="B442" s="155" t="s">
        <v>62</v>
      </c>
      <c r="C442" s="23"/>
      <c r="D442" s="10"/>
      <c r="E442" s="10"/>
      <c r="F442" s="4"/>
      <c r="G442" s="9"/>
      <c r="H442" s="4"/>
      <c r="I442" s="10"/>
      <c r="J442" s="6"/>
      <c r="K442" s="2"/>
      <c r="L442" s="2"/>
      <c r="M442" s="10"/>
      <c r="N442" s="1"/>
      <c r="O442" s="10"/>
      <c r="P442" s="10"/>
      <c r="Q442" s="3"/>
      <c r="R442" s="3"/>
    </row>
    <row r="443" spans="1:18">
      <c r="A443" s="157"/>
      <c r="B443" s="155" t="s">
        <v>62</v>
      </c>
      <c r="C443" s="23"/>
      <c r="D443" s="10"/>
      <c r="E443" s="10"/>
      <c r="F443" s="4"/>
      <c r="G443" s="9"/>
      <c r="H443" s="4"/>
      <c r="I443" s="10"/>
      <c r="J443" s="6"/>
      <c r="K443" s="2"/>
      <c r="L443" s="2"/>
      <c r="M443" s="10"/>
      <c r="N443" s="1"/>
      <c r="O443" s="10"/>
      <c r="P443" s="10"/>
      <c r="Q443" s="3"/>
      <c r="R443" s="3"/>
    </row>
    <row r="444" spans="1:18">
      <c r="A444" s="157"/>
      <c r="B444" s="155" t="s">
        <v>62</v>
      </c>
      <c r="C444" s="23"/>
      <c r="D444" s="10"/>
      <c r="E444" s="10"/>
      <c r="F444" s="4"/>
      <c r="G444" s="9"/>
      <c r="H444" s="4"/>
      <c r="I444" s="10"/>
      <c r="J444" s="6"/>
      <c r="K444" s="2"/>
      <c r="L444" s="2"/>
      <c r="M444" s="10"/>
      <c r="N444" s="1"/>
      <c r="O444" s="10"/>
      <c r="P444" s="10"/>
      <c r="Q444" s="3"/>
      <c r="R444" s="3"/>
    </row>
    <row r="445" spans="1:18">
      <c r="A445" s="157"/>
      <c r="B445" s="155" t="s">
        <v>62</v>
      </c>
      <c r="C445" s="23"/>
      <c r="D445" s="10"/>
      <c r="E445" s="10"/>
      <c r="F445" s="4"/>
      <c r="G445" s="9"/>
      <c r="H445" s="4"/>
      <c r="I445" s="10"/>
      <c r="J445" s="6"/>
      <c r="K445" s="2"/>
      <c r="L445" s="2"/>
      <c r="M445" s="10"/>
      <c r="N445" s="1"/>
      <c r="O445" s="10"/>
      <c r="P445" s="10"/>
      <c r="Q445" s="3"/>
      <c r="R445" s="3"/>
    </row>
    <row r="446" spans="1:18">
      <c r="A446" s="157"/>
      <c r="B446" s="155" t="s">
        <v>62</v>
      </c>
      <c r="C446" s="23"/>
      <c r="D446" s="10"/>
      <c r="E446" s="10"/>
      <c r="F446" s="4"/>
      <c r="G446" s="9"/>
      <c r="H446" s="4"/>
      <c r="I446" s="10"/>
      <c r="J446" s="6"/>
      <c r="K446" s="2"/>
      <c r="L446" s="2"/>
      <c r="M446" s="10"/>
      <c r="N446" s="1"/>
      <c r="O446" s="10"/>
      <c r="P446" s="10"/>
      <c r="Q446" s="3"/>
      <c r="R446" s="3"/>
    </row>
    <row r="447" spans="1:18">
      <c r="A447" s="157"/>
      <c r="B447" s="155" t="s">
        <v>62</v>
      </c>
      <c r="C447" s="23"/>
      <c r="D447" s="10"/>
      <c r="E447" s="10"/>
      <c r="F447" s="4"/>
      <c r="G447" s="9"/>
      <c r="H447" s="4"/>
      <c r="I447" s="10"/>
      <c r="J447" s="6"/>
      <c r="K447" s="2"/>
      <c r="L447" s="2"/>
      <c r="M447" s="10"/>
      <c r="N447" s="1"/>
      <c r="O447" s="10"/>
      <c r="P447" s="10"/>
      <c r="Q447" s="3"/>
      <c r="R447" s="3"/>
    </row>
    <row r="448" spans="1:18">
      <c r="A448" s="157"/>
      <c r="B448" s="155" t="s">
        <v>62</v>
      </c>
      <c r="C448" s="23"/>
      <c r="D448" s="10"/>
      <c r="E448" s="10"/>
      <c r="F448" s="4"/>
      <c r="G448" s="9"/>
      <c r="H448" s="4"/>
      <c r="I448" s="10"/>
      <c r="J448" s="6"/>
      <c r="K448" s="2"/>
      <c r="L448" s="2"/>
      <c r="M448" s="10"/>
      <c r="N448" s="1"/>
      <c r="O448" s="10"/>
      <c r="P448" s="10"/>
      <c r="Q448" s="3"/>
      <c r="R448" s="3"/>
    </row>
    <row r="449" spans="1:18">
      <c r="A449" s="157"/>
      <c r="B449" s="155" t="s">
        <v>62</v>
      </c>
      <c r="C449" s="23"/>
      <c r="D449" s="10"/>
      <c r="E449" s="10"/>
      <c r="F449" s="4"/>
      <c r="G449" s="9"/>
      <c r="H449" s="4"/>
      <c r="I449" s="10"/>
      <c r="J449" s="6"/>
      <c r="K449" s="2"/>
      <c r="L449" s="2"/>
      <c r="M449" s="10"/>
      <c r="N449" s="1"/>
      <c r="O449" s="10"/>
      <c r="P449" s="10"/>
      <c r="Q449" s="3"/>
      <c r="R449" s="3"/>
    </row>
    <row r="450" spans="1:18">
      <c r="A450" s="157"/>
      <c r="B450" s="155" t="s">
        <v>62</v>
      </c>
      <c r="C450" s="23"/>
      <c r="D450" s="10"/>
      <c r="E450" s="10"/>
      <c r="F450" s="4"/>
      <c r="G450" s="9"/>
      <c r="H450" s="4"/>
      <c r="I450" s="10"/>
      <c r="J450" s="6"/>
      <c r="K450" s="2"/>
      <c r="L450" s="2"/>
      <c r="M450" s="10"/>
      <c r="N450" s="1"/>
      <c r="O450" s="10"/>
      <c r="P450" s="10"/>
      <c r="Q450" s="3"/>
      <c r="R450" s="3"/>
    </row>
    <row r="451" spans="1:18">
      <c r="A451" s="157"/>
      <c r="B451" s="155" t="s">
        <v>62</v>
      </c>
      <c r="C451" s="23"/>
      <c r="D451" s="10"/>
      <c r="E451" s="10"/>
      <c r="F451" s="4"/>
      <c r="G451" s="9"/>
      <c r="H451" s="4"/>
      <c r="I451" s="10"/>
      <c r="J451" s="6"/>
      <c r="K451" s="2"/>
      <c r="L451" s="2"/>
      <c r="M451" s="10"/>
      <c r="N451" s="1"/>
      <c r="O451" s="10"/>
      <c r="P451" s="10"/>
      <c r="Q451" s="3"/>
      <c r="R451" s="3"/>
    </row>
    <row r="452" spans="1:18">
      <c r="A452" s="157"/>
      <c r="B452" s="155" t="s">
        <v>62</v>
      </c>
      <c r="C452" s="23"/>
      <c r="D452" s="10"/>
      <c r="E452" s="10"/>
      <c r="F452" s="4"/>
      <c r="G452" s="9"/>
      <c r="H452" s="4"/>
      <c r="I452" s="10"/>
      <c r="J452" s="6"/>
      <c r="K452" s="2"/>
      <c r="L452" s="2"/>
      <c r="M452" s="10"/>
      <c r="N452" s="1"/>
      <c r="O452" s="10"/>
      <c r="P452" s="10"/>
      <c r="Q452" s="3"/>
      <c r="R452" s="3"/>
    </row>
    <row r="453" spans="1:18">
      <c r="A453" s="157"/>
      <c r="B453" s="155" t="s">
        <v>62</v>
      </c>
      <c r="C453" s="23"/>
      <c r="D453" s="10"/>
      <c r="E453" s="10"/>
      <c r="F453" s="4"/>
      <c r="G453" s="9"/>
      <c r="H453" s="4"/>
      <c r="I453" s="10"/>
      <c r="J453" s="6"/>
      <c r="K453" s="2"/>
      <c r="L453" s="2"/>
      <c r="M453" s="10"/>
      <c r="N453" s="1"/>
      <c r="O453" s="10"/>
      <c r="P453" s="10"/>
      <c r="Q453" s="3"/>
      <c r="R453" s="3"/>
    </row>
    <row r="454" spans="1:18">
      <c r="A454" s="157"/>
      <c r="B454" s="155" t="s">
        <v>62</v>
      </c>
      <c r="C454" s="23"/>
      <c r="D454" s="10"/>
      <c r="E454" s="10"/>
      <c r="F454" s="4"/>
      <c r="G454" s="9"/>
      <c r="H454" s="4"/>
      <c r="I454" s="10"/>
      <c r="J454" s="6"/>
      <c r="K454" s="2"/>
      <c r="L454" s="2"/>
      <c r="M454" s="10"/>
      <c r="N454" s="1"/>
      <c r="O454" s="10"/>
      <c r="P454" s="10"/>
      <c r="Q454" s="3"/>
      <c r="R454" s="3"/>
    </row>
    <row r="455" spans="1:18">
      <c r="A455" s="157"/>
      <c r="B455" s="155" t="s">
        <v>62</v>
      </c>
      <c r="C455" s="23"/>
      <c r="D455" s="10"/>
      <c r="E455" s="10"/>
      <c r="F455" s="4"/>
      <c r="G455" s="9"/>
      <c r="H455" s="4"/>
      <c r="I455" s="10"/>
      <c r="J455" s="6"/>
      <c r="K455" s="2"/>
      <c r="L455" s="2"/>
      <c r="M455" s="10"/>
      <c r="N455" s="1"/>
      <c r="O455" s="10"/>
      <c r="P455" s="10"/>
      <c r="Q455" s="3"/>
      <c r="R455" s="3"/>
    </row>
    <row r="456" spans="1:18">
      <c r="A456" s="157"/>
      <c r="B456" s="155" t="s">
        <v>62</v>
      </c>
      <c r="C456" s="23"/>
      <c r="D456" s="10"/>
      <c r="E456" s="10"/>
      <c r="F456" s="4"/>
      <c r="G456" s="9"/>
      <c r="H456" s="4"/>
      <c r="I456" s="10"/>
      <c r="J456" s="6"/>
      <c r="K456" s="2"/>
      <c r="L456" s="2"/>
      <c r="M456" s="10"/>
      <c r="N456" s="1"/>
      <c r="O456" s="10"/>
      <c r="P456" s="10"/>
      <c r="Q456" s="3"/>
      <c r="R456" s="3"/>
    </row>
    <row r="457" spans="1:18">
      <c r="A457" s="157"/>
      <c r="B457" s="155" t="s">
        <v>62</v>
      </c>
      <c r="C457" s="23"/>
      <c r="D457" s="10"/>
      <c r="E457" s="10"/>
      <c r="F457" s="4"/>
      <c r="G457" s="9"/>
      <c r="H457" s="4"/>
      <c r="I457" s="10"/>
      <c r="J457" s="6"/>
      <c r="K457" s="2"/>
      <c r="L457" s="2"/>
      <c r="M457" s="10"/>
      <c r="N457" s="1"/>
      <c r="O457" s="10"/>
      <c r="P457" s="10"/>
      <c r="Q457" s="3"/>
      <c r="R457" s="3"/>
    </row>
    <row r="458" spans="1:18">
      <c r="A458" s="157"/>
      <c r="B458" s="155" t="s">
        <v>62</v>
      </c>
      <c r="C458" s="23"/>
      <c r="D458" s="10"/>
      <c r="E458" s="10"/>
      <c r="F458" s="4"/>
      <c r="G458" s="9"/>
      <c r="H458" s="4"/>
      <c r="I458" s="10"/>
      <c r="J458" s="6"/>
      <c r="K458" s="2"/>
      <c r="L458" s="2"/>
      <c r="M458" s="10"/>
      <c r="N458" s="1"/>
      <c r="O458" s="10"/>
      <c r="P458" s="10"/>
      <c r="Q458" s="3"/>
      <c r="R458" s="3"/>
    </row>
    <row r="459" spans="1:18">
      <c r="A459" s="157"/>
      <c r="B459" s="155" t="s">
        <v>62</v>
      </c>
      <c r="C459" s="23"/>
      <c r="D459" s="10"/>
      <c r="E459" s="10"/>
      <c r="F459" s="4"/>
      <c r="G459" s="9"/>
      <c r="H459" s="4"/>
      <c r="I459" s="10"/>
      <c r="J459" s="6"/>
      <c r="K459" s="2"/>
      <c r="L459" s="2"/>
      <c r="M459" s="10"/>
      <c r="N459" s="1"/>
      <c r="O459" s="10"/>
      <c r="P459" s="10"/>
      <c r="Q459" s="3"/>
      <c r="R459" s="3"/>
    </row>
    <row r="460" spans="1:18">
      <c r="A460" s="157"/>
      <c r="B460" s="155" t="s">
        <v>62</v>
      </c>
      <c r="C460" s="23"/>
      <c r="D460" s="10"/>
      <c r="E460" s="10"/>
      <c r="F460" s="4"/>
      <c r="G460" s="9"/>
      <c r="H460" s="4"/>
      <c r="I460" s="10"/>
      <c r="J460" s="6"/>
      <c r="K460" s="2"/>
      <c r="L460" s="2"/>
      <c r="M460" s="10"/>
      <c r="N460" s="1"/>
      <c r="O460" s="10"/>
      <c r="P460" s="10"/>
      <c r="Q460" s="3"/>
      <c r="R460" s="3"/>
    </row>
    <row r="461" spans="1:18">
      <c r="A461" s="157"/>
      <c r="B461" s="155" t="s">
        <v>62</v>
      </c>
      <c r="C461" s="23"/>
      <c r="D461" s="10"/>
      <c r="E461" s="10"/>
      <c r="F461" s="4"/>
      <c r="G461" s="9"/>
      <c r="H461" s="4"/>
      <c r="I461" s="10"/>
      <c r="J461" s="6"/>
      <c r="K461" s="2"/>
      <c r="L461" s="2"/>
      <c r="M461" s="10"/>
      <c r="N461" s="1"/>
      <c r="O461" s="10"/>
      <c r="P461" s="10"/>
      <c r="Q461" s="3"/>
      <c r="R461" s="3"/>
    </row>
    <row r="462" spans="1:18">
      <c r="A462" s="157"/>
      <c r="B462" s="155" t="s">
        <v>62</v>
      </c>
      <c r="C462" s="23"/>
      <c r="D462" s="10"/>
      <c r="E462" s="10"/>
      <c r="F462" s="4"/>
      <c r="G462" s="9"/>
      <c r="H462" s="4"/>
      <c r="I462" s="10"/>
      <c r="J462" s="6"/>
      <c r="K462" s="2"/>
      <c r="L462" s="2"/>
      <c r="M462" s="10"/>
      <c r="N462" s="1"/>
      <c r="O462" s="10"/>
      <c r="P462" s="10"/>
      <c r="Q462" s="3"/>
      <c r="R462" s="3"/>
    </row>
    <row r="463" spans="1:18">
      <c r="A463" s="157"/>
      <c r="B463" s="155" t="s">
        <v>62</v>
      </c>
      <c r="C463" s="23"/>
      <c r="D463" s="10"/>
      <c r="E463" s="10"/>
      <c r="F463" s="4"/>
      <c r="G463" s="9"/>
      <c r="H463" s="4"/>
      <c r="I463" s="10"/>
      <c r="J463" s="6"/>
      <c r="K463" s="2"/>
      <c r="L463" s="2"/>
      <c r="M463" s="10"/>
      <c r="N463" s="1"/>
      <c r="O463" s="10"/>
      <c r="P463" s="10"/>
      <c r="Q463" s="3"/>
      <c r="R463" s="3"/>
    </row>
    <row r="464" spans="1:18">
      <c r="A464" s="157"/>
      <c r="B464" s="155" t="s">
        <v>62</v>
      </c>
      <c r="C464" s="23"/>
      <c r="D464" s="10"/>
      <c r="E464" s="10"/>
      <c r="F464" s="4"/>
      <c r="G464" s="9"/>
      <c r="H464" s="4"/>
      <c r="I464" s="10"/>
      <c r="J464" s="6"/>
      <c r="K464" s="2"/>
      <c r="L464" s="2"/>
      <c r="M464" s="10"/>
      <c r="N464" s="1"/>
      <c r="O464" s="10"/>
      <c r="P464" s="10"/>
      <c r="Q464" s="3"/>
      <c r="R464" s="3"/>
    </row>
    <row r="465" spans="1:18">
      <c r="A465" s="157"/>
      <c r="B465" s="155" t="s">
        <v>62</v>
      </c>
      <c r="C465" s="23"/>
      <c r="D465" s="10"/>
      <c r="E465" s="10"/>
      <c r="F465" s="4"/>
      <c r="G465" s="9"/>
      <c r="H465" s="4"/>
      <c r="I465" s="10"/>
      <c r="J465" s="6"/>
      <c r="K465" s="2"/>
      <c r="L465" s="2"/>
      <c r="M465" s="10"/>
      <c r="N465" s="1"/>
      <c r="O465" s="10"/>
      <c r="P465" s="10"/>
      <c r="Q465" s="3"/>
      <c r="R465" s="3"/>
    </row>
    <row r="466" spans="1:18">
      <c r="A466" s="157"/>
      <c r="B466" s="155" t="s">
        <v>62</v>
      </c>
      <c r="C466" s="23"/>
      <c r="D466" s="10"/>
      <c r="E466" s="10"/>
      <c r="F466" s="4"/>
      <c r="G466" s="9"/>
      <c r="H466" s="4"/>
      <c r="I466" s="10"/>
      <c r="J466" s="6"/>
      <c r="K466" s="2"/>
      <c r="L466" s="2"/>
      <c r="M466" s="10"/>
      <c r="N466" s="1"/>
      <c r="O466" s="10"/>
      <c r="P466" s="10"/>
      <c r="Q466" s="3"/>
      <c r="R466" s="3"/>
    </row>
    <row r="467" spans="1:18">
      <c r="A467" s="157"/>
      <c r="B467" s="155" t="s">
        <v>62</v>
      </c>
      <c r="C467" s="23"/>
      <c r="D467" s="10"/>
      <c r="E467" s="10"/>
      <c r="F467" s="4"/>
      <c r="G467" s="9"/>
      <c r="H467" s="4"/>
      <c r="I467" s="10"/>
      <c r="J467" s="6"/>
      <c r="K467" s="2"/>
      <c r="L467" s="2"/>
      <c r="M467" s="10"/>
      <c r="N467" s="1"/>
      <c r="O467" s="10"/>
      <c r="P467" s="10"/>
      <c r="Q467" s="3"/>
      <c r="R467" s="3"/>
    </row>
    <row r="468" spans="1:18">
      <c r="A468" s="157"/>
      <c r="B468" s="155" t="s">
        <v>62</v>
      </c>
      <c r="C468" s="23"/>
      <c r="D468" s="10"/>
      <c r="E468" s="10"/>
      <c r="F468" s="4"/>
      <c r="G468" s="9"/>
      <c r="H468" s="4"/>
      <c r="I468" s="10"/>
      <c r="J468" s="6"/>
      <c r="K468" s="2"/>
      <c r="L468" s="2"/>
      <c r="M468" s="10"/>
      <c r="N468" s="1"/>
      <c r="O468" s="10"/>
      <c r="P468" s="10"/>
      <c r="Q468" s="3"/>
      <c r="R468" s="3"/>
    </row>
    <row r="469" spans="1:18">
      <c r="A469" s="157"/>
      <c r="B469" s="155" t="s">
        <v>62</v>
      </c>
      <c r="C469" s="23"/>
      <c r="D469" s="10"/>
      <c r="E469" s="10"/>
      <c r="F469" s="4"/>
      <c r="G469" s="9"/>
      <c r="H469" s="4"/>
      <c r="I469" s="10"/>
      <c r="J469" s="6"/>
      <c r="K469" s="2"/>
      <c r="L469" s="2"/>
      <c r="M469" s="10"/>
      <c r="N469" s="1"/>
      <c r="O469" s="10"/>
      <c r="P469" s="10"/>
      <c r="Q469" s="3"/>
      <c r="R469" s="3"/>
    </row>
    <row r="470" spans="1:18">
      <c r="A470" s="157"/>
      <c r="B470" s="155" t="s">
        <v>62</v>
      </c>
      <c r="C470" s="23"/>
      <c r="D470" s="10"/>
      <c r="E470" s="10"/>
      <c r="F470" s="4"/>
      <c r="G470" s="9"/>
      <c r="H470" s="4"/>
      <c r="I470" s="10"/>
      <c r="J470" s="6"/>
      <c r="K470" s="2"/>
      <c r="L470" s="2"/>
      <c r="M470" s="10"/>
      <c r="N470" s="1"/>
      <c r="O470" s="10"/>
      <c r="P470" s="10"/>
      <c r="Q470" s="3"/>
      <c r="R470" s="3"/>
    </row>
    <row r="471" spans="1:18">
      <c r="A471" s="157"/>
      <c r="B471" s="155" t="s">
        <v>62</v>
      </c>
      <c r="C471" s="23"/>
      <c r="D471" s="10"/>
      <c r="E471" s="10"/>
      <c r="F471" s="4"/>
      <c r="G471" s="9"/>
      <c r="H471" s="4"/>
      <c r="I471" s="10"/>
      <c r="J471" s="6"/>
      <c r="K471" s="2"/>
      <c r="L471" s="2"/>
      <c r="M471" s="10"/>
      <c r="N471" s="1"/>
      <c r="O471" s="10"/>
      <c r="P471" s="10"/>
      <c r="Q471" s="3"/>
      <c r="R471" s="3"/>
    </row>
    <row r="472" spans="1:18">
      <c r="A472" s="157"/>
      <c r="B472" s="155" t="s">
        <v>62</v>
      </c>
      <c r="C472" s="23"/>
      <c r="D472" s="10"/>
      <c r="E472" s="10"/>
      <c r="F472" s="4"/>
      <c r="G472" s="9"/>
      <c r="H472" s="4"/>
      <c r="I472" s="10"/>
      <c r="J472" s="6"/>
      <c r="K472" s="2"/>
      <c r="L472" s="2"/>
      <c r="M472" s="10"/>
      <c r="N472" s="1"/>
      <c r="O472" s="10"/>
      <c r="P472" s="10"/>
      <c r="Q472" s="3"/>
      <c r="R472" s="3"/>
    </row>
    <row r="473" spans="1:18">
      <c r="A473" s="157"/>
      <c r="B473" s="155" t="s">
        <v>62</v>
      </c>
      <c r="C473" s="23"/>
      <c r="D473" s="10"/>
      <c r="E473" s="10"/>
      <c r="F473" s="4"/>
      <c r="G473" s="9"/>
      <c r="H473" s="4"/>
      <c r="I473" s="10"/>
      <c r="J473" s="6"/>
      <c r="K473" s="2"/>
      <c r="L473" s="2"/>
      <c r="M473" s="10"/>
      <c r="N473" s="1"/>
      <c r="O473" s="10"/>
      <c r="P473" s="10"/>
      <c r="Q473" s="3"/>
      <c r="R473" s="3"/>
    </row>
    <row r="474" spans="1:18">
      <c r="A474" s="157"/>
      <c r="B474" s="155" t="s">
        <v>62</v>
      </c>
      <c r="C474" s="23"/>
      <c r="D474" s="10"/>
      <c r="E474" s="10"/>
      <c r="F474" s="4"/>
      <c r="G474" s="9"/>
      <c r="H474" s="4"/>
      <c r="I474" s="10"/>
      <c r="J474" s="6"/>
      <c r="K474" s="2"/>
      <c r="L474" s="2"/>
      <c r="M474" s="10"/>
      <c r="N474" s="1"/>
      <c r="O474" s="10"/>
      <c r="P474" s="10"/>
      <c r="Q474" s="3"/>
      <c r="R474" s="3"/>
    </row>
    <row r="475" spans="1:18">
      <c r="A475" s="157"/>
      <c r="B475" s="155" t="s">
        <v>62</v>
      </c>
      <c r="C475" s="23"/>
      <c r="D475" s="10"/>
      <c r="E475" s="10"/>
      <c r="F475" s="4"/>
      <c r="G475" s="9"/>
      <c r="H475" s="4"/>
      <c r="I475" s="10"/>
      <c r="J475" s="6"/>
      <c r="K475" s="2"/>
      <c r="L475" s="2"/>
      <c r="M475" s="10"/>
      <c r="N475" s="1"/>
      <c r="O475" s="10"/>
      <c r="P475" s="10"/>
      <c r="Q475" s="3"/>
      <c r="R475" s="3"/>
    </row>
    <row r="476" spans="1:18">
      <c r="A476" s="157"/>
      <c r="B476" s="155" t="s">
        <v>62</v>
      </c>
      <c r="C476" s="23"/>
      <c r="D476" s="10"/>
      <c r="E476" s="10"/>
      <c r="F476" s="4"/>
      <c r="G476" s="9"/>
      <c r="H476" s="4"/>
      <c r="I476" s="10"/>
      <c r="J476" s="6"/>
      <c r="K476" s="2"/>
      <c r="L476" s="2"/>
      <c r="M476" s="10"/>
      <c r="N476" s="1"/>
      <c r="O476" s="10"/>
      <c r="P476" s="10"/>
      <c r="Q476" s="3"/>
      <c r="R476" s="3"/>
    </row>
    <row r="477" spans="1:18">
      <c r="A477" s="157"/>
      <c r="B477" s="155" t="s">
        <v>62</v>
      </c>
      <c r="C477" s="23"/>
      <c r="D477" s="10"/>
      <c r="E477" s="10"/>
      <c r="F477" s="4"/>
      <c r="G477" s="9"/>
      <c r="H477" s="4"/>
      <c r="I477" s="10"/>
      <c r="J477" s="6"/>
      <c r="K477" s="2"/>
      <c r="L477" s="2"/>
      <c r="M477" s="10"/>
      <c r="N477" s="1"/>
      <c r="O477" s="10"/>
      <c r="P477" s="10"/>
      <c r="Q477" s="3"/>
      <c r="R477" s="3"/>
    </row>
    <row r="478" spans="1:18">
      <c r="A478" s="157"/>
      <c r="B478" s="155" t="s">
        <v>62</v>
      </c>
      <c r="C478" s="23"/>
      <c r="D478" s="10"/>
      <c r="E478" s="10"/>
      <c r="F478" s="4"/>
      <c r="G478" s="9"/>
      <c r="H478" s="4"/>
      <c r="I478" s="10"/>
      <c r="J478" s="6"/>
      <c r="K478" s="2"/>
      <c r="L478" s="2"/>
      <c r="M478" s="10"/>
      <c r="N478" s="1"/>
      <c r="O478" s="10"/>
      <c r="P478" s="10"/>
      <c r="Q478" s="3"/>
      <c r="R478" s="3"/>
    </row>
    <row r="479" spans="1:18">
      <c r="A479" s="157"/>
      <c r="B479" s="155" t="s">
        <v>62</v>
      </c>
      <c r="C479" s="23"/>
      <c r="D479" s="10"/>
      <c r="E479" s="10"/>
      <c r="F479" s="4"/>
      <c r="G479" s="9"/>
      <c r="H479" s="4"/>
      <c r="I479" s="10"/>
      <c r="J479" s="6"/>
      <c r="K479" s="2"/>
      <c r="L479" s="2"/>
      <c r="M479" s="10"/>
      <c r="N479" s="1"/>
      <c r="O479" s="10"/>
      <c r="P479" s="10"/>
      <c r="Q479" s="3"/>
      <c r="R479" s="3"/>
    </row>
    <row r="480" spans="1:18">
      <c r="A480" s="157"/>
      <c r="B480" s="155" t="s">
        <v>62</v>
      </c>
      <c r="C480" s="23"/>
      <c r="D480" s="10"/>
      <c r="E480" s="10"/>
      <c r="F480" s="4"/>
      <c r="G480" s="9"/>
      <c r="H480" s="4"/>
      <c r="I480" s="10"/>
      <c r="J480" s="6"/>
      <c r="K480" s="2"/>
      <c r="L480" s="2"/>
      <c r="M480" s="10"/>
      <c r="N480" s="1"/>
      <c r="O480" s="10"/>
      <c r="P480" s="10"/>
      <c r="Q480" s="3"/>
      <c r="R480" s="3"/>
    </row>
    <row r="481" spans="1:18">
      <c r="A481" s="157"/>
      <c r="B481" s="155" t="s">
        <v>62</v>
      </c>
      <c r="C481" s="23"/>
      <c r="D481" s="10"/>
      <c r="E481" s="10"/>
      <c r="F481" s="4"/>
      <c r="G481" s="9"/>
      <c r="H481" s="4"/>
      <c r="I481" s="10"/>
      <c r="J481" s="6"/>
      <c r="K481" s="2"/>
      <c r="L481" s="2"/>
      <c r="M481" s="10"/>
      <c r="N481" s="1"/>
      <c r="O481" s="10"/>
      <c r="P481" s="10"/>
      <c r="Q481" s="3"/>
      <c r="R481" s="3"/>
    </row>
    <row r="482" spans="1:18">
      <c r="A482" s="157"/>
      <c r="B482" s="155" t="s">
        <v>62</v>
      </c>
      <c r="C482" s="23"/>
      <c r="D482" s="10"/>
      <c r="E482" s="10"/>
      <c r="F482" s="4"/>
      <c r="G482" s="9"/>
      <c r="H482" s="4"/>
      <c r="I482" s="10"/>
      <c r="J482" s="6"/>
      <c r="K482" s="2"/>
      <c r="L482" s="2"/>
      <c r="M482" s="10"/>
      <c r="N482" s="1"/>
      <c r="O482" s="10"/>
      <c r="P482" s="10"/>
      <c r="Q482" s="3"/>
      <c r="R482" s="3"/>
    </row>
    <row r="483" spans="1:18">
      <c r="A483" s="157"/>
      <c r="B483" s="155" t="s">
        <v>62</v>
      </c>
      <c r="C483" s="23"/>
      <c r="D483" s="10"/>
      <c r="E483" s="10"/>
      <c r="F483" s="4"/>
      <c r="G483" s="9"/>
      <c r="H483" s="4"/>
      <c r="I483" s="10"/>
      <c r="J483" s="6"/>
      <c r="K483" s="2"/>
      <c r="L483" s="2"/>
      <c r="M483" s="10"/>
      <c r="N483" s="1"/>
      <c r="O483" s="10"/>
      <c r="P483" s="10"/>
      <c r="Q483" s="3"/>
      <c r="R483" s="3"/>
    </row>
    <row r="484" spans="1:18">
      <c r="A484" s="157"/>
      <c r="B484" s="155" t="s">
        <v>62</v>
      </c>
      <c r="C484" s="23"/>
      <c r="D484" s="10"/>
      <c r="E484" s="10"/>
      <c r="F484" s="4"/>
      <c r="G484" s="9"/>
      <c r="H484" s="4"/>
      <c r="I484" s="10"/>
      <c r="J484" s="6"/>
      <c r="K484" s="2"/>
      <c r="L484" s="2"/>
      <c r="M484" s="10"/>
      <c r="N484" s="1"/>
      <c r="O484" s="10"/>
      <c r="P484" s="10"/>
      <c r="Q484" s="3"/>
      <c r="R484" s="3"/>
    </row>
    <row r="485" spans="1:18">
      <c r="A485" s="157"/>
      <c r="B485" s="155" t="s">
        <v>62</v>
      </c>
      <c r="C485" s="23"/>
      <c r="D485" s="10"/>
      <c r="E485" s="10"/>
      <c r="F485" s="4"/>
      <c r="G485" s="9"/>
      <c r="H485" s="4"/>
      <c r="I485" s="10"/>
      <c r="J485" s="6"/>
      <c r="K485" s="2"/>
      <c r="L485" s="2"/>
      <c r="M485" s="10"/>
      <c r="N485" s="1"/>
      <c r="O485" s="10"/>
      <c r="P485" s="10"/>
      <c r="Q485" s="3"/>
      <c r="R485" s="3"/>
    </row>
    <row r="486" spans="1:18">
      <c r="A486" s="157"/>
      <c r="B486" s="155" t="s">
        <v>62</v>
      </c>
      <c r="C486" s="23"/>
      <c r="D486" s="10"/>
      <c r="E486" s="10"/>
      <c r="F486" s="4"/>
      <c r="G486" s="9"/>
      <c r="H486" s="4"/>
      <c r="I486" s="10"/>
      <c r="J486" s="6"/>
      <c r="K486" s="2"/>
      <c r="L486" s="2"/>
      <c r="M486" s="10"/>
      <c r="N486" s="1"/>
      <c r="O486" s="10"/>
      <c r="P486" s="10"/>
      <c r="Q486" s="3"/>
      <c r="R486" s="3"/>
    </row>
    <row r="487" spans="1:18">
      <c r="A487" s="157"/>
      <c r="B487" s="155" t="s">
        <v>62</v>
      </c>
      <c r="C487" s="23"/>
      <c r="D487" s="10"/>
      <c r="E487" s="10"/>
      <c r="F487" s="4"/>
      <c r="G487" s="9"/>
      <c r="H487" s="4"/>
      <c r="I487" s="10"/>
      <c r="J487" s="6"/>
      <c r="K487" s="2"/>
      <c r="L487" s="2"/>
      <c r="M487" s="10"/>
      <c r="N487" s="1"/>
      <c r="O487" s="10"/>
      <c r="P487" s="10"/>
      <c r="Q487" s="3"/>
      <c r="R487" s="3"/>
    </row>
    <row r="488" spans="1:18">
      <c r="A488" s="157"/>
      <c r="B488" s="155" t="s">
        <v>62</v>
      </c>
      <c r="C488" s="23"/>
      <c r="D488" s="10"/>
      <c r="E488" s="10"/>
      <c r="F488" s="4"/>
      <c r="G488" s="9"/>
      <c r="H488" s="4"/>
      <c r="I488" s="10"/>
      <c r="J488" s="6"/>
      <c r="K488" s="2"/>
      <c r="L488" s="2"/>
      <c r="M488" s="10"/>
      <c r="N488" s="1"/>
      <c r="O488" s="10"/>
      <c r="P488" s="10"/>
      <c r="Q488" s="3"/>
      <c r="R488" s="3"/>
    </row>
    <row r="489" spans="1:18">
      <c r="A489" s="157"/>
      <c r="B489" s="155" t="s">
        <v>62</v>
      </c>
      <c r="C489" s="23"/>
      <c r="D489" s="10"/>
      <c r="E489" s="10"/>
      <c r="F489" s="4"/>
      <c r="G489" s="9"/>
      <c r="H489" s="4"/>
      <c r="I489" s="10"/>
      <c r="J489" s="6"/>
      <c r="K489" s="2"/>
      <c r="L489" s="2"/>
      <c r="M489" s="10"/>
      <c r="N489" s="1"/>
      <c r="O489" s="10"/>
      <c r="P489" s="10"/>
      <c r="Q489" s="3"/>
      <c r="R489" s="3"/>
    </row>
    <row r="490" spans="1:18">
      <c r="A490" s="157"/>
      <c r="B490" s="155" t="s">
        <v>62</v>
      </c>
      <c r="C490" s="23"/>
      <c r="D490" s="10"/>
      <c r="E490" s="10"/>
      <c r="F490" s="4"/>
      <c r="G490" s="9"/>
      <c r="H490" s="4"/>
      <c r="I490" s="10"/>
      <c r="J490" s="6"/>
      <c r="K490" s="2"/>
      <c r="L490" s="2"/>
      <c r="M490" s="10"/>
      <c r="N490" s="1"/>
      <c r="O490" s="10"/>
      <c r="P490" s="10"/>
      <c r="Q490" s="3"/>
      <c r="R490" s="3"/>
    </row>
    <row r="491" spans="1:18">
      <c r="A491" s="157"/>
      <c r="B491" s="155" t="s">
        <v>62</v>
      </c>
      <c r="C491" s="23"/>
      <c r="D491" s="10"/>
      <c r="E491" s="10"/>
      <c r="F491" s="4"/>
      <c r="G491" s="9"/>
      <c r="H491" s="4"/>
      <c r="I491" s="10"/>
      <c r="J491" s="6"/>
      <c r="K491" s="2"/>
      <c r="L491" s="2"/>
      <c r="M491" s="10"/>
      <c r="N491" s="1"/>
      <c r="O491" s="10"/>
      <c r="P491" s="10"/>
      <c r="Q491" s="3"/>
      <c r="R491" s="3"/>
    </row>
    <row r="492" spans="1:18">
      <c r="A492" s="157"/>
      <c r="B492" s="155" t="s">
        <v>62</v>
      </c>
      <c r="C492" s="23"/>
      <c r="D492" s="10"/>
      <c r="E492" s="10"/>
      <c r="F492" s="4"/>
      <c r="G492" s="9"/>
      <c r="H492" s="4"/>
      <c r="I492" s="10"/>
      <c r="J492" s="6"/>
      <c r="K492" s="2"/>
      <c r="L492" s="2"/>
      <c r="M492" s="10"/>
      <c r="N492" s="1"/>
      <c r="O492" s="10"/>
      <c r="P492" s="10"/>
      <c r="Q492" s="3"/>
      <c r="R492" s="3"/>
    </row>
    <row r="493" spans="1:18">
      <c r="A493" s="157"/>
      <c r="B493" s="155" t="s">
        <v>62</v>
      </c>
      <c r="C493" s="23"/>
      <c r="D493" s="10"/>
      <c r="E493" s="10"/>
      <c r="F493" s="4"/>
      <c r="G493" s="9"/>
      <c r="H493" s="4"/>
      <c r="I493" s="10"/>
      <c r="J493" s="6"/>
      <c r="K493" s="2"/>
      <c r="L493" s="2"/>
      <c r="M493" s="10"/>
      <c r="N493" s="1"/>
      <c r="O493" s="10"/>
      <c r="P493" s="10"/>
      <c r="Q493" s="3"/>
      <c r="R493" s="3"/>
    </row>
    <row r="494" spans="1:18">
      <c r="A494" s="157"/>
      <c r="B494" s="155" t="s">
        <v>62</v>
      </c>
      <c r="C494" s="23"/>
      <c r="D494" s="10"/>
      <c r="E494" s="10"/>
      <c r="F494" s="4"/>
      <c r="G494" s="9"/>
      <c r="H494" s="4"/>
      <c r="I494" s="10"/>
      <c r="J494" s="6"/>
      <c r="K494" s="2"/>
      <c r="L494" s="2"/>
      <c r="M494" s="10"/>
      <c r="N494" s="1"/>
      <c r="O494" s="10"/>
      <c r="P494" s="10"/>
      <c r="Q494" s="3"/>
      <c r="R494" s="3"/>
    </row>
    <row r="495" spans="1:18">
      <c r="A495" s="157"/>
      <c r="B495" s="155" t="s">
        <v>62</v>
      </c>
      <c r="C495" s="23"/>
      <c r="D495" s="10"/>
      <c r="E495" s="10"/>
      <c r="F495" s="4"/>
      <c r="G495" s="9"/>
      <c r="H495" s="4"/>
      <c r="I495" s="10"/>
      <c r="J495" s="6"/>
      <c r="K495" s="2"/>
      <c r="L495" s="2"/>
      <c r="M495" s="10"/>
      <c r="N495" s="1"/>
      <c r="O495" s="10"/>
      <c r="P495" s="10"/>
      <c r="Q495" s="3"/>
      <c r="R495" s="3"/>
    </row>
    <row r="496" spans="1:18">
      <c r="A496" s="157"/>
      <c r="B496" s="155" t="s">
        <v>62</v>
      </c>
      <c r="C496" s="23"/>
      <c r="D496" s="10"/>
      <c r="E496" s="10"/>
      <c r="F496" s="4"/>
      <c r="G496" s="9"/>
      <c r="H496" s="4"/>
      <c r="I496" s="10"/>
      <c r="J496" s="6"/>
      <c r="K496" s="2"/>
      <c r="L496" s="2"/>
      <c r="M496" s="10"/>
      <c r="N496" s="1"/>
      <c r="O496" s="10"/>
      <c r="P496" s="10"/>
      <c r="Q496" s="3"/>
      <c r="R496" s="3"/>
    </row>
    <row r="497" spans="1:18">
      <c r="A497" s="157"/>
      <c r="B497" s="155" t="s">
        <v>62</v>
      </c>
      <c r="C497" s="23"/>
      <c r="D497" s="10"/>
      <c r="E497" s="10"/>
      <c r="F497" s="4"/>
      <c r="G497" s="9"/>
      <c r="H497" s="4"/>
      <c r="I497" s="10"/>
      <c r="J497" s="6"/>
      <c r="K497" s="2"/>
      <c r="L497" s="2"/>
      <c r="M497" s="10"/>
      <c r="N497" s="1"/>
      <c r="O497" s="10"/>
      <c r="P497" s="10"/>
      <c r="Q497" s="3"/>
      <c r="R497" s="3"/>
    </row>
    <row r="498" spans="1:18">
      <c r="A498" s="157"/>
      <c r="B498" s="155" t="s">
        <v>62</v>
      </c>
      <c r="C498" s="23"/>
      <c r="D498" s="10"/>
      <c r="E498" s="10"/>
      <c r="F498" s="4"/>
      <c r="G498" s="9"/>
      <c r="H498" s="4"/>
      <c r="I498" s="10"/>
      <c r="J498" s="6"/>
      <c r="K498" s="2"/>
      <c r="L498" s="2"/>
      <c r="M498" s="10"/>
      <c r="N498" s="1"/>
      <c r="O498" s="10"/>
      <c r="P498" s="10"/>
      <c r="Q498" s="3"/>
      <c r="R498" s="3"/>
    </row>
    <row r="499" spans="1:18">
      <c r="A499" s="157"/>
      <c r="B499" s="155" t="s">
        <v>62</v>
      </c>
      <c r="C499" s="23"/>
      <c r="D499" s="10"/>
      <c r="E499" s="10"/>
      <c r="F499" s="4"/>
      <c r="G499" s="9"/>
      <c r="H499" s="4"/>
      <c r="I499" s="10"/>
      <c r="J499" s="6"/>
      <c r="K499" s="2"/>
      <c r="L499" s="2"/>
      <c r="M499" s="10"/>
      <c r="N499" s="1"/>
      <c r="O499" s="10"/>
      <c r="P499" s="10"/>
      <c r="Q499" s="3"/>
      <c r="R499" s="3"/>
    </row>
    <row r="500" spans="1:18">
      <c r="A500" s="157"/>
      <c r="B500" s="155" t="s">
        <v>62</v>
      </c>
      <c r="C500" s="23"/>
      <c r="D500" s="10"/>
      <c r="E500" s="10"/>
      <c r="F500" s="4"/>
      <c r="G500" s="9"/>
      <c r="H500" s="4"/>
      <c r="I500" s="10"/>
      <c r="J500" s="6"/>
      <c r="K500" s="2"/>
      <c r="L500" s="2"/>
      <c r="M500" s="10"/>
      <c r="N500" s="1"/>
      <c r="O500" s="10"/>
      <c r="P500" s="10"/>
      <c r="Q500" s="3"/>
      <c r="R500" s="3"/>
    </row>
    <row r="501" spans="1:18">
      <c r="A501" s="157"/>
      <c r="B501" s="155" t="s">
        <v>62</v>
      </c>
      <c r="C501" s="23"/>
      <c r="D501" s="10"/>
      <c r="E501" s="10"/>
      <c r="F501" s="4"/>
      <c r="G501" s="9"/>
      <c r="H501" s="4"/>
      <c r="I501" s="10"/>
      <c r="J501" s="6"/>
      <c r="K501" s="2"/>
      <c r="L501" s="2"/>
      <c r="M501" s="10"/>
      <c r="N501" s="1"/>
      <c r="O501" s="10"/>
      <c r="P501" s="10"/>
      <c r="Q501" s="3"/>
      <c r="R501" s="3"/>
    </row>
    <row r="502" spans="1:18">
      <c r="A502" s="157"/>
      <c r="B502" s="155" t="s">
        <v>62</v>
      </c>
      <c r="C502" s="143"/>
      <c r="D502" s="10"/>
      <c r="E502" s="10"/>
      <c r="F502" s="145"/>
      <c r="G502" s="146"/>
      <c r="H502" s="146"/>
      <c r="I502" s="147"/>
      <c r="J502" s="148"/>
      <c r="K502" s="149"/>
      <c r="L502" s="149"/>
      <c r="M502" s="144"/>
      <c r="N502" s="150"/>
      <c r="O502" s="151"/>
      <c r="P502" s="144"/>
      <c r="Q502" s="152"/>
      <c r="R502" s="152"/>
    </row>
    <row r="503" spans="1:18">
      <c r="A503" s="157"/>
      <c r="B503" s="155" t="s">
        <v>62</v>
      </c>
      <c r="C503" s="143"/>
      <c r="D503" s="10"/>
      <c r="E503" s="10"/>
      <c r="F503" s="145"/>
      <c r="G503" s="146"/>
      <c r="H503" s="146"/>
      <c r="I503" s="147"/>
      <c r="J503" s="148"/>
      <c r="K503" s="149"/>
      <c r="L503" s="149"/>
      <c r="M503" s="144"/>
      <c r="N503" s="150"/>
      <c r="O503" s="151"/>
      <c r="P503" s="144"/>
      <c r="Q503" s="152"/>
      <c r="R503" s="152"/>
    </row>
    <row r="504" spans="1:18" hidden="1">
      <c r="A504" s="157"/>
      <c r="B504" s="19"/>
      <c r="C504" s="24"/>
      <c r="D504" s="4"/>
      <c r="E504" s="10"/>
      <c r="F504" s="4"/>
      <c r="G504" s="9"/>
      <c r="H504" s="4"/>
      <c r="I504" s="10"/>
      <c r="J504" s="6"/>
      <c r="K504" s="2"/>
      <c r="L504" s="2"/>
      <c r="M504" s="10"/>
      <c r="N504" s="1"/>
      <c r="O504" s="10"/>
      <c r="P504" s="10"/>
      <c r="Q504" s="3"/>
      <c r="R504" s="3"/>
    </row>
    <row r="506" spans="1:18" hidden="1">
      <c r="A506" s="158"/>
      <c r="B506"/>
      <c r="C506"/>
      <c r="E506"/>
      <c r="H506"/>
      <c r="I506"/>
      <c r="M506"/>
      <c r="O506"/>
      <c r="P506"/>
    </row>
    <row r="507" spans="1:18" hidden="1">
      <c r="A507" s="158"/>
      <c r="B507"/>
      <c r="C507"/>
      <c r="E507"/>
      <c r="H507"/>
      <c r="I507"/>
      <c r="M507"/>
      <c r="O507"/>
      <c r="P507"/>
    </row>
    <row r="508" spans="1:18" hidden="1">
      <c r="A508" s="158"/>
      <c r="B508"/>
      <c r="C508"/>
      <c r="E508"/>
      <c r="H508"/>
      <c r="I508"/>
      <c r="M508"/>
      <c r="O508"/>
      <c r="P508"/>
    </row>
    <row r="509" spans="1:18" hidden="1">
      <c r="A509" s="158"/>
      <c r="B509"/>
      <c r="C509"/>
      <c r="E509"/>
      <c r="H509"/>
      <c r="I509"/>
      <c r="M509"/>
      <c r="O509"/>
      <c r="P509"/>
    </row>
    <row r="510" spans="1:18" hidden="1">
      <c r="A510" s="158"/>
      <c r="B510"/>
      <c r="C510"/>
      <c r="E510"/>
      <c r="H510"/>
      <c r="I510"/>
      <c r="M510"/>
      <c r="O510"/>
      <c r="P510"/>
    </row>
    <row r="511" spans="1:18" hidden="1">
      <c r="A511" s="158"/>
      <c r="B511"/>
      <c r="C511"/>
      <c r="E511"/>
      <c r="H511"/>
      <c r="I511"/>
      <c r="M511"/>
      <c r="O511"/>
      <c r="P511"/>
    </row>
    <row r="512" spans="1:18" hidden="1">
      <c r="A512" s="158"/>
      <c r="B512"/>
      <c r="C512"/>
      <c r="E512"/>
      <c r="H512"/>
      <c r="I512"/>
      <c r="M512"/>
      <c r="O512"/>
      <c r="P512"/>
    </row>
    <row r="513" spans="1:1" customFormat="1" hidden="1">
      <c r="A513" s="158"/>
    </row>
    <row r="514" spans="1:1" customFormat="1" hidden="1">
      <c r="A514" s="158"/>
    </row>
    <row r="515" spans="1:1" customFormat="1" hidden="1">
      <c r="A515" s="158"/>
    </row>
    <row r="516" spans="1:1" customFormat="1" hidden="1">
      <c r="A516" s="158"/>
    </row>
    <row r="517" spans="1:1" customFormat="1" hidden="1">
      <c r="A517" s="158"/>
    </row>
    <row r="518" spans="1:1" customFormat="1" hidden="1">
      <c r="A518" s="158"/>
    </row>
    <row r="519" spans="1:1" customFormat="1" hidden="1">
      <c r="A519" s="158"/>
    </row>
    <row r="520" spans="1:1" customFormat="1" hidden="1">
      <c r="A520" s="158"/>
    </row>
    <row r="521" spans="1:1" customFormat="1" hidden="1">
      <c r="A521" s="158"/>
    </row>
    <row r="522" spans="1:1" customFormat="1" hidden="1">
      <c r="A522" s="158"/>
    </row>
    <row r="523" spans="1:1" customFormat="1" hidden="1">
      <c r="A523" s="158"/>
    </row>
    <row r="524" spans="1:1" customFormat="1" hidden="1">
      <c r="A524" s="158"/>
    </row>
    <row r="525" spans="1:1" customFormat="1" hidden="1">
      <c r="A525" s="158"/>
    </row>
    <row r="526" spans="1:1" customFormat="1" hidden="1">
      <c r="A526" s="158"/>
    </row>
    <row r="527" spans="1:1" customFormat="1" hidden="1">
      <c r="A527" s="158"/>
    </row>
    <row r="528" spans="1:1" customFormat="1" hidden="1">
      <c r="A528" s="158"/>
    </row>
    <row r="529" spans="1:1" customFormat="1" hidden="1">
      <c r="A529" s="158"/>
    </row>
    <row r="530" spans="1:1" customFormat="1" hidden="1">
      <c r="A530" s="158"/>
    </row>
    <row r="531" spans="1:1" customFormat="1" hidden="1">
      <c r="A531" s="158"/>
    </row>
    <row r="532" spans="1:1" customFormat="1" hidden="1">
      <c r="A532" s="158"/>
    </row>
    <row r="533" spans="1:1" customFormat="1" hidden="1">
      <c r="A533" s="158"/>
    </row>
    <row r="534" spans="1:1" customFormat="1" hidden="1">
      <c r="A534" s="158"/>
    </row>
    <row r="535" spans="1:1" customFormat="1" hidden="1">
      <c r="A535" s="158"/>
    </row>
    <row r="536" spans="1:1" customFormat="1" hidden="1">
      <c r="A536" s="158"/>
    </row>
    <row r="537" spans="1:1" customFormat="1" hidden="1">
      <c r="A537" s="158"/>
    </row>
    <row r="538" spans="1:1" customFormat="1" hidden="1">
      <c r="A538" s="158"/>
    </row>
    <row r="539" spans="1:1" customFormat="1" hidden="1">
      <c r="A539" s="158"/>
    </row>
    <row r="540" spans="1:1" customFormat="1" hidden="1">
      <c r="A540" s="158"/>
    </row>
    <row r="541" spans="1:1" customFormat="1" hidden="1">
      <c r="A541" s="158"/>
    </row>
    <row r="542" spans="1:1" customFormat="1" hidden="1">
      <c r="A542" s="158"/>
    </row>
    <row r="543" spans="1:1" customFormat="1" hidden="1">
      <c r="A543" s="158"/>
    </row>
    <row r="544" spans="1:1" customFormat="1" hidden="1">
      <c r="A544" s="158"/>
    </row>
    <row r="545" spans="1:1" customFormat="1" hidden="1">
      <c r="A545" s="158"/>
    </row>
    <row r="546" spans="1:1" customFormat="1" hidden="1">
      <c r="A546" s="158"/>
    </row>
    <row r="547" spans="1:1" customFormat="1" hidden="1">
      <c r="A547" s="158"/>
    </row>
    <row r="548" spans="1:1" customFormat="1" hidden="1">
      <c r="A548" s="158"/>
    </row>
    <row r="549" spans="1:1" customFormat="1" hidden="1">
      <c r="A549" s="158"/>
    </row>
    <row r="550" spans="1:1" customFormat="1" hidden="1">
      <c r="A550" s="158"/>
    </row>
    <row r="551" spans="1:1" customFormat="1" hidden="1">
      <c r="A551" s="158"/>
    </row>
    <row r="552" spans="1:1" customFormat="1" hidden="1">
      <c r="A552" s="158"/>
    </row>
    <row r="553" spans="1:1" customFormat="1" hidden="1">
      <c r="A553" s="158"/>
    </row>
    <row r="554" spans="1:1" customFormat="1" hidden="1">
      <c r="A554" s="158"/>
    </row>
    <row r="555" spans="1:1" customFormat="1" hidden="1">
      <c r="A555" s="158"/>
    </row>
    <row r="556" spans="1:1" customFormat="1" hidden="1">
      <c r="A556" s="158"/>
    </row>
    <row r="557" spans="1:1" customFormat="1" hidden="1">
      <c r="A557" s="158"/>
    </row>
    <row r="558" spans="1:1" customFormat="1" hidden="1">
      <c r="A558" s="158"/>
    </row>
    <row r="559" spans="1:1" customFormat="1" hidden="1">
      <c r="A559" s="158"/>
    </row>
    <row r="560" spans="1:1" customFormat="1" hidden="1">
      <c r="A560" s="158"/>
    </row>
    <row r="561" spans="1:1" customFormat="1" hidden="1">
      <c r="A561" s="158"/>
    </row>
    <row r="562" spans="1:1" customFormat="1" hidden="1">
      <c r="A562" s="158"/>
    </row>
    <row r="563" spans="1:1" customFormat="1" hidden="1">
      <c r="A563" s="158"/>
    </row>
    <row r="564" spans="1:1" customFormat="1" hidden="1">
      <c r="A564" s="158"/>
    </row>
    <row r="565" spans="1:1" customFormat="1" hidden="1">
      <c r="A565" s="158"/>
    </row>
    <row r="566" spans="1:1" customFormat="1" hidden="1">
      <c r="A566" s="158"/>
    </row>
    <row r="567" spans="1:1" customFormat="1" hidden="1">
      <c r="A567" s="158"/>
    </row>
    <row r="568" spans="1:1" customFormat="1" hidden="1">
      <c r="A568" s="158"/>
    </row>
    <row r="569" spans="1:1" customFormat="1" hidden="1">
      <c r="A569" s="158"/>
    </row>
    <row r="570" spans="1:1" customFormat="1" hidden="1">
      <c r="A570" s="158"/>
    </row>
    <row r="571" spans="1:1" customFormat="1" hidden="1">
      <c r="A571" s="158"/>
    </row>
    <row r="572" spans="1:1" customFormat="1" hidden="1">
      <c r="A572" s="158"/>
    </row>
    <row r="573" spans="1:1" customFormat="1" hidden="1">
      <c r="A573" s="158"/>
    </row>
    <row r="574" spans="1:1" customFormat="1" hidden="1">
      <c r="A574" s="158"/>
    </row>
    <row r="575" spans="1:1" customFormat="1" hidden="1">
      <c r="A575" s="158"/>
    </row>
    <row r="576" spans="1:1" customFormat="1" hidden="1">
      <c r="A576" s="158"/>
    </row>
    <row r="577" spans="1:1" customFormat="1" hidden="1">
      <c r="A577" s="158"/>
    </row>
    <row r="578" spans="1:1" customFormat="1" hidden="1">
      <c r="A578" s="158"/>
    </row>
    <row r="579" spans="1:1" customFormat="1" hidden="1">
      <c r="A579" s="158"/>
    </row>
    <row r="580" spans="1:1" customFormat="1" hidden="1">
      <c r="A580" s="158"/>
    </row>
    <row r="581" spans="1:1" customFormat="1" hidden="1">
      <c r="A581" s="158"/>
    </row>
    <row r="582" spans="1:1" customFormat="1" hidden="1">
      <c r="A582" s="158"/>
    </row>
    <row r="583" spans="1:1" customFormat="1" hidden="1">
      <c r="A583" s="158"/>
    </row>
    <row r="584" spans="1:1" customFormat="1" hidden="1">
      <c r="A584" s="158"/>
    </row>
    <row r="585" spans="1:1" customFormat="1" hidden="1">
      <c r="A585" s="158"/>
    </row>
    <row r="586" spans="1:1" customFormat="1" hidden="1">
      <c r="A586" s="158"/>
    </row>
    <row r="587" spans="1:1" customFormat="1" hidden="1">
      <c r="A587" s="158"/>
    </row>
    <row r="588" spans="1:1" customFormat="1" hidden="1">
      <c r="A588" s="158"/>
    </row>
    <row r="589" spans="1:1" customFormat="1" hidden="1">
      <c r="A589" s="158"/>
    </row>
    <row r="590" spans="1:1" customFormat="1" hidden="1">
      <c r="A590" s="158"/>
    </row>
    <row r="591" spans="1:1" customFormat="1" hidden="1">
      <c r="A591" s="158"/>
    </row>
    <row r="592" spans="1:1" customFormat="1" hidden="1">
      <c r="A592" s="158"/>
    </row>
    <row r="593" spans="1:1" customFormat="1" hidden="1">
      <c r="A593" s="158"/>
    </row>
    <row r="594" spans="1:1" customFormat="1" hidden="1">
      <c r="A594" s="158"/>
    </row>
    <row r="595" spans="1:1" customFormat="1" hidden="1">
      <c r="A595" s="158"/>
    </row>
    <row r="596" spans="1:1" customFormat="1" hidden="1">
      <c r="A596" s="158"/>
    </row>
    <row r="597" spans="1:1" customFormat="1" hidden="1">
      <c r="A597" s="158"/>
    </row>
    <row r="598" spans="1:1" customFormat="1" hidden="1">
      <c r="A598" s="158"/>
    </row>
    <row r="599" spans="1:1" customFormat="1" hidden="1">
      <c r="A599" s="158"/>
    </row>
    <row r="600" spans="1:1" customFormat="1" hidden="1">
      <c r="A600" s="158"/>
    </row>
    <row r="601" spans="1:1" customFormat="1" hidden="1">
      <c r="A601" s="158"/>
    </row>
    <row r="602" spans="1:1" customFormat="1" hidden="1">
      <c r="A602" s="158"/>
    </row>
    <row r="603" spans="1:1" customFormat="1" hidden="1">
      <c r="A603" s="158"/>
    </row>
    <row r="604" spans="1:1" customFormat="1" hidden="1">
      <c r="A604" s="158"/>
    </row>
    <row r="605" spans="1:1" customFormat="1" hidden="1">
      <c r="A605" s="158"/>
    </row>
    <row r="606" spans="1:1" customFormat="1" hidden="1">
      <c r="A606" s="158"/>
    </row>
    <row r="607" spans="1:1" customFormat="1" hidden="1">
      <c r="A607" s="158"/>
    </row>
    <row r="608" spans="1:1" customFormat="1" hidden="1">
      <c r="A608" s="158"/>
    </row>
    <row r="609" spans="1:1" customFormat="1" hidden="1">
      <c r="A609" s="158"/>
    </row>
    <row r="610" spans="1:1" customFormat="1" hidden="1">
      <c r="A610" s="158"/>
    </row>
    <row r="611" spans="1:1" customFormat="1" hidden="1">
      <c r="A611" s="158"/>
    </row>
    <row r="612" spans="1:1" customFormat="1" hidden="1">
      <c r="A612" s="158"/>
    </row>
    <row r="613" spans="1:1" customFormat="1" hidden="1">
      <c r="A613" s="158"/>
    </row>
    <row r="614" spans="1:1" customFormat="1" hidden="1">
      <c r="A614" s="158"/>
    </row>
    <row r="615" spans="1:1" customFormat="1" hidden="1">
      <c r="A615" s="158"/>
    </row>
    <row r="616" spans="1:1" customFormat="1" hidden="1">
      <c r="A616" s="158"/>
    </row>
    <row r="617" spans="1:1" customFormat="1" hidden="1">
      <c r="A617" s="158"/>
    </row>
    <row r="618" spans="1:1" customFormat="1" hidden="1">
      <c r="A618" s="158"/>
    </row>
    <row r="619" spans="1:1" customFormat="1" hidden="1">
      <c r="A619" s="158"/>
    </row>
    <row r="620" spans="1:1" customFormat="1" hidden="1">
      <c r="A620" s="158"/>
    </row>
    <row r="621" spans="1:1" customFormat="1" hidden="1">
      <c r="A621" s="158"/>
    </row>
    <row r="622" spans="1:1" customFormat="1" hidden="1">
      <c r="A622" s="158"/>
    </row>
    <row r="623" spans="1:1" customFormat="1" hidden="1">
      <c r="A623" s="158"/>
    </row>
    <row r="624" spans="1:1" customFormat="1" hidden="1">
      <c r="A624" s="158"/>
    </row>
    <row r="625" spans="1:1" customFormat="1" hidden="1">
      <c r="A625" s="158"/>
    </row>
    <row r="626" spans="1:1" customFormat="1" hidden="1">
      <c r="A626" s="158"/>
    </row>
    <row r="627" spans="1:1" customFormat="1" hidden="1">
      <c r="A627" s="158"/>
    </row>
    <row r="628" spans="1:1" customFormat="1" hidden="1">
      <c r="A628" s="158"/>
    </row>
    <row r="629" spans="1:1" customFormat="1" hidden="1">
      <c r="A629" s="158"/>
    </row>
    <row r="630" spans="1:1" customFormat="1" hidden="1">
      <c r="A630" s="158"/>
    </row>
    <row r="631" spans="1:1" customFormat="1" hidden="1">
      <c r="A631" s="158"/>
    </row>
    <row r="632" spans="1:1" customFormat="1" hidden="1">
      <c r="A632" s="158"/>
    </row>
    <row r="633" spans="1:1" customFormat="1" hidden="1">
      <c r="A633" s="158"/>
    </row>
    <row r="634" spans="1:1" customFormat="1" hidden="1">
      <c r="A634" s="158"/>
    </row>
    <row r="635" spans="1:1" customFormat="1" hidden="1">
      <c r="A635" s="158"/>
    </row>
    <row r="636" spans="1:1" customFormat="1" hidden="1">
      <c r="A636" s="158"/>
    </row>
    <row r="637" spans="1:1" customFormat="1" hidden="1">
      <c r="A637" s="158"/>
    </row>
    <row r="638" spans="1:1" customFormat="1" hidden="1">
      <c r="A638" s="158"/>
    </row>
    <row r="639" spans="1:1" customFormat="1" hidden="1">
      <c r="A639" s="158"/>
    </row>
    <row r="640" spans="1:1" customFormat="1" hidden="1">
      <c r="A640" s="158"/>
    </row>
    <row r="641" spans="1:1" customFormat="1" hidden="1">
      <c r="A641" s="158"/>
    </row>
    <row r="642" spans="1:1" customFormat="1" hidden="1">
      <c r="A642" s="158"/>
    </row>
    <row r="643" spans="1:1" customFormat="1" hidden="1">
      <c r="A643" s="158"/>
    </row>
    <row r="644" spans="1:1" customFormat="1" hidden="1">
      <c r="A644" s="158"/>
    </row>
    <row r="645" spans="1:1" customFormat="1" hidden="1">
      <c r="A645" s="158"/>
    </row>
    <row r="646" spans="1:1" customFormat="1" hidden="1">
      <c r="A646" s="158"/>
    </row>
    <row r="647" spans="1:1" customFormat="1" hidden="1">
      <c r="A647" s="158"/>
    </row>
    <row r="648" spans="1:1" customFormat="1" hidden="1">
      <c r="A648" s="158"/>
    </row>
    <row r="649" spans="1:1" customFormat="1" hidden="1">
      <c r="A649" s="158"/>
    </row>
    <row r="650" spans="1:1" customFormat="1" hidden="1">
      <c r="A650" s="158"/>
    </row>
    <row r="651" spans="1:1" customFormat="1" hidden="1">
      <c r="A651" s="158"/>
    </row>
    <row r="652" spans="1:1" customFormat="1" hidden="1">
      <c r="A652" s="158"/>
    </row>
    <row r="653" spans="1:1" customFormat="1" hidden="1">
      <c r="A653" s="158"/>
    </row>
    <row r="654" spans="1:1" customFormat="1" hidden="1">
      <c r="A654" s="158"/>
    </row>
    <row r="655" spans="1:1" customFormat="1" hidden="1">
      <c r="A655" s="158"/>
    </row>
    <row r="656" spans="1:1" customFormat="1" hidden="1">
      <c r="A656" s="158"/>
    </row>
    <row r="657" spans="1:1" customFormat="1" hidden="1">
      <c r="A657" s="158"/>
    </row>
    <row r="658" spans="1:1" customFormat="1" hidden="1">
      <c r="A658" s="158"/>
    </row>
    <row r="659" spans="1:1" customFormat="1" hidden="1">
      <c r="A659" s="158"/>
    </row>
    <row r="660" spans="1:1" customFormat="1" hidden="1">
      <c r="A660" s="158"/>
    </row>
    <row r="661" spans="1:1" customFormat="1" hidden="1">
      <c r="A661" s="158"/>
    </row>
    <row r="662" spans="1:1" customFormat="1" hidden="1">
      <c r="A662" s="158"/>
    </row>
    <row r="663" spans="1:1" customFormat="1" hidden="1">
      <c r="A663" s="158"/>
    </row>
    <row r="664" spans="1:1" customFormat="1" hidden="1">
      <c r="A664" s="158"/>
    </row>
    <row r="665" spans="1:1" customFormat="1" hidden="1">
      <c r="A665" s="158"/>
    </row>
    <row r="666" spans="1:1" customFormat="1" hidden="1">
      <c r="A666" s="158"/>
    </row>
    <row r="667" spans="1:1" customFormat="1" hidden="1">
      <c r="A667" s="158"/>
    </row>
    <row r="668" spans="1:1" customFormat="1" hidden="1">
      <c r="A668" s="158"/>
    </row>
    <row r="669" spans="1:1" customFormat="1" hidden="1">
      <c r="A669" s="158"/>
    </row>
    <row r="670" spans="1:1" customFormat="1" hidden="1">
      <c r="A670" s="158"/>
    </row>
    <row r="671" spans="1:1" customFormat="1" hidden="1">
      <c r="A671" s="158"/>
    </row>
    <row r="672" spans="1:1" customFormat="1" hidden="1">
      <c r="A672" s="158"/>
    </row>
    <row r="673" spans="1:1" customFormat="1" hidden="1">
      <c r="A673" s="158"/>
    </row>
    <row r="674" spans="1:1" customFormat="1" hidden="1">
      <c r="A674" s="158"/>
    </row>
    <row r="675" spans="1:1" customFormat="1" hidden="1">
      <c r="A675" s="158"/>
    </row>
    <row r="676" spans="1:1" customFormat="1" hidden="1">
      <c r="A676" s="158"/>
    </row>
    <row r="677" spans="1:1" customFormat="1" hidden="1">
      <c r="A677" s="158"/>
    </row>
    <row r="678" spans="1:1" customFormat="1" hidden="1">
      <c r="A678" s="158"/>
    </row>
    <row r="679" spans="1:1" customFormat="1" hidden="1">
      <c r="A679" s="158"/>
    </row>
    <row r="680" spans="1:1" customFormat="1" hidden="1">
      <c r="A680" s="158"/>
    </row>
    <row r="681" spans="1:1" customFormat="1" hidden="1">
      <c r="A681" s="158"/>
    </row>
    <row r="682" spans="1:1" customFormat="1" hidden="1">
      <c r="A682" s="158"/>
    </row>
    <row r="683" spans="1:1" customFormat="1" hidden="1">
      <c r="A683" s="158"/>
    </row>
    <row r="684" spans="1:1" customFormat="1" hidden="1">
      <c r="A684" s="158"/>
    </row>
    <row r="685" spans="1:1" customFormat="1" hidden="1">
      <c r="A685" s="158"/>
    </row>
    <row r="686" spans="1:1" customFormat="1" hidden="1">
      <c r="A686" s="158"/>
    </row>
    <row r="687" spans="1:1" customFormat="1" hidden="1">
      <c r="A687" s="158"/>
    </row>
    <row r="688" spans="1:1" customFormat="1" hidden="1">
      <c r="A688" s="158"/>
    </row>
    <row r="689" spans="1:1" customFormat="1" hidden="1">
      <c r="A689" s="158"/>
    </row>
    <row r="690" spans="1:1" customFormat="1" hidden="1">
      <c r="A690" s="158"/>
    </row>
    <row r="691" spans="1:1" customFormat="1" hidden="1">
      <c r="A691" s="158"/>
    </row>
    <row r="692" spans="1:1" customFormat="1" hidden="1">
      <c r="A692" s="158"/>
    </row>
    <row r="693" spans="1:1" customFormat="1" hidden="1">
      <c r="A693" s="158"/>
    </row>
    <row r="694" spans="1:1" customFormat="1" hidden="1">
      <c r="A694" s="158"/>
    </row>
    <row r="695" spans="1:1" customFormat="1" hidden="1">
      <c r="A695" s="158"/>
    </row>
    <row r="696" spans="1:1" customFormat="1" hidden="1">
      <c r="A696" s="158"/>
    </row>
    <row r="697" spans="1:1" customFormat="1" hidden="1">
      <c r="A697" s="158"/>
    </row>
    <row r="698" spans="1:1" customFormat="1" hidden="1">
      <c r="A698" s="158"/>
    </row>
    <row r="699" spans="1:1" customFormat="1" hidden="1">
      <c r="A699" s="158"/>
    </row>
    <row r="700" spans="1:1" customFormat="1" hidden="1">
      <c r="A700" s="158"/>
    </row>
    <row r="701" spans="1:1" customFormat="1" hidden="1">
      <c r="A701" s="158"/>
    </row>
    <row r="702" spans="1:1" customFormat="1" hidden="1">
      <c r="A702" s="158"/>
    </row>
    <row r="703" spans="1:1" customFormat="1" hidden="1">
      <c r="A703" s="158"/>
    </row>
    <row r="704" spans="1:1" customFormat="1" hidden="1">
      <c r="A704" s="158"/>
    </row>
    <row r="705" spans="1:1" customFormat="1" hidden="1">
      <c r="A705" s="158"/>
    </row>
    <row r="706" spans="1:1" customFormat="1" hidden="1">
      <c r="A706" s="158"/>
    </row>
    <row r="707" spans="1:1" customFormat="1" hidden="1">
      <c r="A707" s="158"/>
    </row>
    <row r="708" spans="1:1" customFormat="1" hidden="1">
      <c r="A708" s="158"/>
    </row>
    <row r="709" spans="1:1" customFormat="1" hidden="1">
      <c r="A709" s="158"/>
    </row>
    <row r="710" spans="1:1" customFormat="1" hidden="1">
      <c r="A710" s="158"/>
    </row>
    <row r="711" spans="1:1" customFormat="1" hidden="1">
      <c r="A711" s="158"/>
    </row>
    <row r="712" spans="1:1" customFormat="1" hidden="1">
      <c r="A712" s="158"/>
    </row>
    <row r="713" spans="1:1" customFormat="1" hidden="1">
      <c r="A713" s="158"/>
    </row>
    <row r="714" spans="1:1" customFormat="1" hidden="1">
      <c r="A714" s="158"/>
    </row>
    <row r="715" spans="1:1" customFormat="1" hidden="1">
      <c r="A715" s="158"/>
    </row>
    <row r="716" spans="1:1" customFormat="1" hidden="1">
      <c r="A716" s="158"/>
    </row>
    <row r="717" spans="1:1" customFormat="1" hidden="1">
      <c r="A717" s="158"/>
    </row>
    <row r="718" spans="1:1" customFormat="1" hidden="1">
      <c r="A718" s="158"/>
    </row>
    <row r="719" spans="1:1" customFormat="1" hidden="1">
      <c r="A719" s="158"/>
    </row>
    <row r="720" spans="1:1" customFormat="1" hidden="1">
      <c r="A720" s="158"/>
    </row>
    <row r="721" spans="1:1" customFormat="1" hidden="1">
      <c r="A721" s="158"/>
    </row>
    <row r="722" spans="1:1" customFormat="1" hidden="1">
      <c r="A722" s="158"/>
    </row>
    <row r="723" spans="1:1" customFormat="1" hidden="1">
      <c r="A723" s="158"/>
    </row>
    <row r="724" spans="1:1" customFormat="1" hidden="1">
      <c r="A724" s="158"/>
    </row>
    <row r="725" spans="1:1" customFormat="1" hidden="1">
      <c r="A725" s="158"/>
    </row>
    <row r="726" spans="1:1" customFormat="1" hidden="1">
      <c r="A726" s="158"/>
    </row>
    <row r="727" spans="1:1" customFormat="1" hidden="1">
      <c r="A727" s="158"/>
    </row>
    <row r="728" spans="1:1" customFormat="1" hidden="1">
      <c r="A728" s="158"/>
    </row>
    <row r="729" spans="1:1" customFormat="1" hidden="1">
      <c r="A729" s="158"/>
    </row>
    <row r="730" spans="1:1" customFormat="1" hidden="1">
      <c r="A730" s="158"/>
    </row>
    <row r="731" spans="1:1" customFormat="1" hidden="1">
      <c r="A731" s="158"/>
    </row>
    <row r="732" spans="1:1" customFormat="1" hidden="1">
      <c r="A732" s="158"/>
    </row>
    <row r="733" spans="1:1" customFormat="1" hidden="1">
      <c r="A733" s="158"/>
    </row>
    <row r="734" spans="1:1" customFormat="1" hidden="1">
      <c r="A734" s="158"/>
    </row>
    <row r="735" spans="1:1" customFormat="1" hidden="1">
      <c r="A735" s="158"/>
    </row>
    <row r="736" spans="1:1" customFormat="1" hidden="1">
      <c r="A736" s="158"/>
    </row>
    <row r="737" spans="1:1" customFormat="1" hidden="1">
      <c r="A737" s="158"/>
    </row>
    <row r="738" spans="1:1" customFormat="1" hidden="1">
      <c r="A738" s="158"/>
    </row>
    <row r="739" spans="1:1" customFormat="1" hidden="1">
      <c r="A739" s="158"/>
    </row>
    <row r="740" spans="1:1" customFormat="1" hidden="1">
      <c r="A740" s="158"/>
    </row>
    <row r="741" spans="1:1" customFormat="1" hidden="1">
      <c r="A741" s="158"/>
    </row>
    <row r="742" spans="1:1" customFormat="1" hidden="1">
      <c r="A742" s="158"/>
    </row>
    <row r="743" spans="1:1" customFormat="1" hidden="1">
      <c r="A743" s="158"/>
    </row>
    <row r="744" spans="1:1" customFormat="1" hidden="1">
      <c r="A744" s="158"/>
    </row>
    <row r="745" spans="1:1" customFormat="1" hidden="1">
      <c r="A745" s="158"/>
    </row>
    <row r="746" spans="1:1" customFormat="1" hidden="1">
      <c r="A746" s="158"/>
    </row>
    <row r="747" spans="1:1" customFormat="1" hidden="1">
      <c r="A747" s="158"/>
    </row>
    <row r="748" spans="1:1" customFormat="1" hidden="1">
      <c r="A748" s="158"/>
    </row>
    <row r="749" spans="1:1" customFormat="1" hidden="1">
      <c r="A749" s="158"/>
    </row>
    <row r="750" spans="1:1" customFormat="1" hidden="1">
      <c r="A750" s="158"/>
    </row>
    <row r="751" spans="1:1" customFormat="1" hidden="1">
      <c r="A751" s="158"/>
    </row>
    <row r="752" spans="1:1" customFormat="1" hidden="1">
      <c r="A752" s="158"/>
    </row>
    <row r="753" spans="1:1" customFormat="1" hidden="1">
      <c r="A753" s="158"/>
    </row>
    <row r="754" spans="1:1" customFormat="1" hidden="1">
      <c r="A754" s="158"/>
    </row>
    <row r="755" spans="1:1" customFormat="1" hidden="1">
      <c r="A755" s="158"/>
    </row>
    <row r="756" spans="1:1" customFormat="1" hidden="1">
      <c r="A756" s="158"/>
    </row>
    <row r="757" spans="1:1" customFormat="1" hidden="1">
      <c r="A757" s="158"/>
    </row>
    <row r="758" spans="1:1" customFormat="1" hidden="1">
      <c r="A758" s="158"/>
    </row>
    <row r="759" spans="1:1" customFormat="1" hidden="1">
      <c r="A759" s="158"/>
    </row>
    <row r="760" spans="1:1" customFormat="1" hidden="1">
      <c r="A760" s="158"/>
    </row>
    <row r="761" spans="1:1" customFormat="1" hidden="1">
      <c r="A761" s="158"/>
    </row>
    <row r="762" spans="1:1" customFormat="1" hidden="1">
      <c r="A762" s="158"/>
    </row>
    <row r="763" spans="1:1" customFormat="1" hidden="1">
      <c r="A763" s="158"/>
    </row>
    <row r="764" spans="1:1" customFormat="1" hidden="1">
      <c r="A764" s="158"/>
    </row>
    <row r="765" spans="1:1" customFormat="1" hidden="1">
      <c r="A765" s="158"/>
    </row>
    <row r="766" spans="1:1" customFormat="1" hidden="1">
      <c r="A766" s="158"/>
    </row>
    <row r="767" spans="1:1" customFormat="1" hidden="1">
      <c r="A767" s="158"/>
    </row>
    <row r="768" spans="1:1" customFormat="1" hidden="1">
      <c r="A768" s="158"/>
    </row>
    <row r="769" spans="1:1" customFormat="1" hidden="1">
      <c r="A769" s="158"/>
    </row>
    <row r="770" spans="1:1" customFormat="1" hidden="1">
      <c r="A770" s="158"/>
    </row>
    <row r="771" spans="1:1" customFormat="1" hidden="1">
      <c r="A771" s="158"/>
    </row>
    <row r="772" spans="1:1" customFormat="1" hidden="1">
      <c r="A772" s="158"/>
    </row>
    <row r="773" spans="1:1" customFormat="1" hidden="1">
      <c r="A773" s="158"/>
    </row>
    <row r="774" spans="1:1" customFormat="1" hidden="1">
      <c r="A774" s="158"/>
    </row>
    <row r="775" spans="1:1" customFormat="1" hidden="1">
      <c r="A775" s="158"/>
    </row>
    <row r="776" spans="1:1" customFormat="1" hidden="1">
      <c r="A776" s="158"/>
    </row>
    <row r="777" spans="1:1" customFormat="1" hidden="1">
      <c r="A777" s="158"/>
    </row>
    <row r="778" spans="1:1" customFormat="1" hidden="1">
      <c r="A778" s="158"/>
    </row>
    <row r="779" spans="1:1" customFormat="1" hidden="1">
      <c r="A779" s="158"/>
    </row>
    <row r="780" spans="1:1" customFormat="1" hidden="1">
      <c r="A780" s="158"/>
    </row>
    <row r="781" spans="1:1" customFormat="1" hidden="1">
      <c r="A781" s="158"/>
    </row>
    <row r="782" spans="1:1" customFormat="1" hidden="1">
      <c r="A782" s="158"/>
    </row>
    <row r="783" spans="1:1" customFormat="1" hidden="1">
      <c r="A783" s="158"/>
    </row>
    <row r="784" spans="1:1" customFormat="1" hidden="1">
      <c r="A784" s="158"/>
    </row>
    <row r="785" spans="1:1" customFormat="1" hidden="1">
      <c r="A785" s="158"/>
    </row>
    <row r="786" spans="1:1" customFormat="1" hidden="1">
      <c r="A786" s="158"/>
    </row>
    <row r="787" spans="1:1" customFormat="1" hidden="1">
      <c r="A787" s="158"/>
    </row>
    <row r="788" spans="1:1" customFormat="1" hidden="1">
      <c r="A788" s="158"/>
    </row>
    <row r="789" spans="1:1" customFormat="1" hidden="1">
      <c r="A789" s="158"/>
    </row>
    <row r="790" spans="1:1" customFormat="1" hidden="1">
      <c r="A790" s="158"/>
    </row>
    <row r="791" spans="1:1" customFormat="1" hidden="1">
      <c r="A791" s="158"/>
    </row>
    <row r="792" spans="1:1" customFormat="1" hidden="1">
      <c r="A792" s="158"/>
    </row>
    <row r="793" spans="1:1" customFormat="1" hidden="1">
      <c r="A793" s="158"/>
    </row>
    <row r="794" spans="1:1" customFormat="1" hidden="1">
      <c r="A794" s="158"/>
    </row>
    <row r="795" spans="1:1" customFormat="1" hidden="1">
      <c r="A795" s="158"/>
    </row>
    <row r="796" spans="1:1" customFormat="1" hidden="1">
      <c r="A796" s="158"/>
    </row>
    <row r="797" spans="1:1" customFormat="1" hidden="1">
      <c r="A797" s="158"/>
    </row>
    <row r="798" spans="1:1" customFormat="1" hidden="1">
      <c r="A798" s="158"/>
    </row>
    <row r="799" spans="1:1" customFormat="1" hidden="1">
      <c r="A799" s="158"/>
    </row>
    <row r="800" spans="1:1" customFormat="1" hidden="1">
      <c r="A800" s="158"/>
    </row>
    <row r="801" spans="1:1" customFormat="1" hidden="1">
      <c r="A801" s="158"/>
    </row>
    <row r="802" spans="1:1" customFormat="1" hidden="1">
      <c r="A802" s="158"/>
    </row>
    <row r="803" spans="1:1" customFormat="1" hidden="1">
      <c r="A803" s="158"/>
    </row>
    <row r="804" spans="1:1" customFormat="1" hidden="1">
      <c r="A804" s="158"/>
    </row>
    <row r="805" spans="1:1" customFormat="1" hidden="1">
      <c r="A805" s="158"/>
    </row>
    <row r="806" spans="1:1" customFormat="1" hidden="1">
      <c r="A806" s="158"/>
    </row>
    <row r="807" spans="1:1" customFormat="1" hidden="1">
      <c r="A807" s="158"/>
    </row>
    <row r="808" spans="1:1" customFormat="1" hidden="1">
      <c r="A808" s="158"/>
    </row>
    <row r="809" spans="1:1" customFormat="1" hidden="1">
      <c r="A809" s="158"/>
    </row>
    <row r="810" spans="1:1" customFormat="1" hidden="1">
      <c r="A810" s="158"/>
    </row>
    <row r="811" spans="1:1" customFormat="1" hidden="1">
      <c r="A811" s="158"/>
    </row>
    <row r="812" spans="1:1" customFormat="1" hidden="1">
      <c r="A812" s="158"/>
    </row>
    <row r="813" spans="1:1" customFormat="1" hidden="1">
      <c r="A813" s="158"/>
    </row>
    <row r="814" spans="1:1" customFormat="1" hidden="1">
      <c r="A814" s="158"/>
    </row>
    <row r="815" spans="1:1" customFormat="1" hidden="1">
      <c r="A815" s="158"/>
    </row>
    <row r="816" spans="1:1" customFormat="1" hidden="1">
      <c r="A816" s="158"/>
    </row>
    <row r="817" spans="1:1" customFormat="1" hidden="1">
      <c r="A817" s="158"/>
    </row>
    <row r="818" spans="1:1" customFormat="1" hidden="1">
      <c r="A818" s="158"/>
    </row>
    <row r="819" spans="1:1" customFormat="1" hidden="1">
      <c r="A819" s="158"/>
    </row>
    <row r="820" spans="1:1" customFormat="1" hidden="1">
      <c r="A820" s="158"/>
    </row>
    <row r="821" spans="1:1" customFormat="1" hidden="1">
      <c r="A821" s="158"/>
    </row>
    <row r="822" spans="1:1" customFormat="1" hidden="1">
      <c r="A822" s="158"/>
    </row>
    <row r="823" spans="1:1" customFormat="1" hidden="1">
      <c r="A823" s="158"/>
    </row>
    <row r="824" spans="1:1" customFormat="1" hidden="1">
      <c r="A824" s="158"/>
    </row>
    <row r="825" spans="1:1" customFormat="1" hidden="1">
      <c r="A825" s="158"/>
    </row>
    <row r="826" spans="1:1" customFormat="1" hidden="1">
      <c r="A826" s="158"/>
    </row>
    <row r="827" spans="1:1" customFormat="1" hidden="1">
      <c r="A827" s="158"/>
    </row>
    <row r="828" spans="1:1" customFormat="1" hidden="1">
      <c r="A828" s="158"/>
    </row>
    <row r="829" spans="1:1" customFormat="1" hidden="1">
      <c r="A829" s="158"/>
    </row>
    <row r="830" spans="1:1" customFormat="1" hidden="1">
      <c r="A830" s="158"/>
    </row>
    <row r="831" spans="1:1" customFormat="1" hidden="1">
      <c r="A831" s="158"/>
    </row>
    <row r="832" spans="1:1" customFormat="1" hidden="1">
      <c r="A832" s="158"/>
    </row>
    <row r="833" spans="1:1" customFormat="1" hidden="1">
      <c r="A833" s="158"/>
    </row>
    <row r="834" spans="1:1" customFormat="1" hidden="1">
      <c r="A834" s="158"/>
    </row>
    <row r="835" spans="1:1" customFormat="1" hidden="1">
      <c r="A835" s="158"/>
    </row>
    <row r="836" spans="1:1" customFormat="1" hidden="1">
      <c r="A836" s="158"/>
    </row>
    <row r="837" spans="1:1" customFormat="1" hidden="1">
      <c r="A837" s="158"/>
    </row>
    <row r="838" spans="1:1" customFormat="1" hidden="1">
      <c r="A838" s="158"/>
    </row>
    <row r="839" spans="1:1" customFormat="1" hidden="1">
      <c r="A839" s="158"/>
    </row>
    <row r="840" spans="1:1" customFormat="1" hidden="1">
      <c r="A840" s="158"/>
    </row>
    <row r="841" spans="1:1" customFormat="1" hidden="1">
      <c r="A841" s="158"/>
    </row>
    <row r="842" spans="1:1" customFormat="1" hidden="1">
      <c r="A842" s="158"/>
    </row>
    <row r="843" spans="1:1" customFormat="1" hidden="1">
      <c r="A843" s="158"/>
    </row>
    <row r="844" spans="1:1" customFormat="1" hidden="1">
      <c r="A844" s="158"/>
    </row>
    <row r="845" spans="1:1" customFormat="1" hidden="1">
      <c r="A845" s="158"/>
    </row>
    <row r="846" spans="1:1" customFormat="1" hidden="1">
      <c r="A846" s="158"/>
    </row>
    <row r="847" spans="1:1" customFormat="1" hidden="1">
      <c r="A847" s="158"/>
    </row>
    <row r="848" spans="1:1" customFormat="1" hidden="1">
      <c r="A848" s="158"/>
    </row>
    <row r="849" spans="1:1" customFormat="1" hidden="1">
      <c r="A849" s="158"/>
    </row>
    <row r="850" spans="1:1" customFormat="1" hidden="1">
      <c r="A850" s="158"/>
    </row>
    <row r="851" spans="1:1" customFormat="1" hidden="1">
      <c r="A851" s="158"/>
    </row>
    <row r="852" spans="1:1" customFormat="1" hidden="1">
      <c r="A852" s="158"/>
    </row>
    <row r="853" spans="1:1" customFormat="1" hidden="1">
      <c r="A853" s="158"/>
    </row>
    <row r="854" spans="1:1" customFormat="1" hidden="1">
      <c r="A854" s="158"/>
    </row>
    <row r="855" spans="1:1" customFormat="1" hidden="1">
      <c r="A855" s="158"/>
    </row>
    <row r="856" spans="1:1" customFormat="1" hidden="1">
      <c r="A856" s="158"/>
    </row>
    <row r="857" spans="1:1" customFormat="1" hidden="1">
      <c r="A857" s="158"/>
    </row>
    <row r="858" spans="1:1" customFormat="1" hidden="1">
      <c r="A858" s="158"/>
    </row>
    <row r="859" spans="1:1" customFormat="1" hidden="1">
      <c r="A859" s="158"/>
    </row>
    <row r="860" spans="1:1" customFormat="1" hidden="1">
      <c r="A860" s="158"/>
    </row>
    <row r="861" spans="1:1" customFormat="1" hidden="1">
      <c r="A861" s="158"/>
    </row>
    <row r="862" spans="1:1" customFormat="1" hidden="1">
      <c r="A862" s="158"/>
    </row>
    <row r="863" spans="1:1" customFormat="1" hidden="1">
      <c r="A863" s="158"/>
    </row>
    <row r="864" spans="1:1" customFormat="1" hidden="1">
      <c r="A864" s="158"/>
    </row>
    <row r="865" spans="1:1" customFormat="1" hidden="1">
      <c r="A865" s="158"/>
    </row>
    <row r="866" spans="1:1" customFormat="1" hidden="1">
      <c r="A866" s="158"/>
    </row>
    <row r="867" spans="1:1" customFormat="1" hidden="1">
      <c r="A867" s="158"/>
    </row>
    <row r="868" spans="1:1" customFormat="1" hidden="1">
      <c r="A868" s="158"/>
    </row>
    <row r="869" spans="1:1" customFormat="1" hidden="1">
      <c r="A869" s="158"/>
    </row>
    <row r="870" spans="1:1" customFormat="1" hidden="1">
      <c r="A870" s="158"/>
    </row>
    <row r="871" spans="1:1" customFormat="1" hidden="1">
      <c r="A871" s="158"/>
    </row>
    <row r="872" spans="1:1" customFormat="1" hidden="1">
      <c r="A872" s="158"/>
    </row>
    <row r="873" spans="1:1" customFormat="1" hidden="1">
      <c r="A873" s="158"/>
    </row>
    <row r="874" spans="1:1" customFormat="1" hidden="1">
      <c r="A874" s="158"/>
    </row>
    <row r="875" spans="1:1" customFormat="1" hidden="1">
      <c r="A875" s="158"/>
    </row>
    <row r="876" spans="1:1" customFormat="1" hidden="1">
      <c r="A876" s="158"/>
    </row>
    <row r="877" spans="1:1" customFormat="1" hidden="1">
      <c r="A877" s="158"/>
    </row>
    <row r="878" spans="1:1" customFormat="1" hidden="1">
      <c r="A878" s="158"/>
    </row>
    <row r="879" spans="1:1" customFormat="1" hidden="1">
      <c r="A879" s="158"/>
    </row>
    <row r="880" spans="1:1" customFormat="1" hidden="1">
      <c r="A880" s="158"/>
    </row>
    <row r="881" spans="1:1" customFormat="1" hidden="1">
      <c r="A881" s="158"/>
    </row>
    <row r="882" spans="1:1" customFormat="1" hidden="1">
      <c r="A882" s="158"/>
    </row>
    <row r="883" spans="1:1" customFormat="1" hidden="1">
      <c r="A883" s="158"/>
    </row>
    <row r="884" spans="1:1" customFormat="1" hidden="1">
      <c r="A884" s="158"/>
    </row>
    <row r="885" spans="1:1" customFormat="1" hidden="1">
      <c r="A885" s="158"/>
    </row>
    <row r="886" spans="1:1" customFormat="1" hidden="1">
      <c r="A886" s="158"/>
    </row>
    <row r="887" spans="1:1" customFormat="1" hidden="1">
      <c r="A887" s="158"/>
    </row>
    <row r="888" spans="1:1" customFormat="1" hidden="1">
      <c r="A888" s="158"/>
    </row>
    <row r="889" spans="1:1" customFormat="1" hidden="1">
      <c r="A889" s="158"/>
    </row>
    <row r="890" spans="1:1" customFormat="1" hidden="1">
      <c r="A890" s="158"/>
    </row>
    <row r="891" spans="1:1" customFormat="1" hidden="1">
      <c r="A891" s="158"/>
    </row>
    <row r="892" spans="1:1" customFormat="1" hidden="1">
      <c r="A892" s="158"/>
    </row>
    <row r="893" spans="1:1" customFormat="1" hidden="1">
      <c r="A893" s="158"/>
    </row>
    <row r="894" spans="1:1" customFormat="1" hidden="1">
      <c r="A894" s="158"/>
    </row>
    <row r="895" spans="1:1" customFormat="1" hidden="1">
      <c r="A895" s="158"/>
    </row>
    <row r="896" spans="1:1" customFormat="1" hidden="1">
      <c r="A896" s="158"/>
    </row>
    <row r="897" spans="1:1" customFormat="1" hidden="1">
      <c r="A897" s="158"/>
    </row>
    <row r="898" spans="1:1" customFormat="1" hidden="1">
      <c r="A898" s="158"/>
    </row>
    <row r="899" spans="1:1" customFormat="1" hidden="1">
      <c r="A899" s="158"/>
    </row>
    <row r="900" spans="1:1" customFormat="1" hidden="1">
      <c r="A900" s="158"/>
    </row>
    <row r="901" spans="1:1" customFormat="1" hidden="1">
      <c r="A901" s="158"/>
    </row>
    <row r="902" spans="1:1" customFormat="1" hidden="1">
      <c r="A902" s="158"/>
    </row>
    <row r="903" spans="1:1" customFormat="1" hidden="1">
      <c r="A903" s="158"/>
    </row>
    <row r="904" spans="1:1" customFormat="1" hidden="1">
      <c r="A904" s="158"/>
    </row>
    <row r="905" spans="1:1" customFormat="1" hidden="1">
      <c r="A905" s="158"/>
    </row>
    <row r="906" spans="1:1" customFormat="1" hidden="1">
      <c r="A906" s="158"/>
    </row>
    <row r="907" spans="1:1" customFormat="1" hidden="1">
      <c r="A907" s="158"/>
    </row>
    <row r="908" spans="1:1" customFormat="1" hidden="1">
      <c r="A908" s="158"/>
    </row>
    <row r="909" spans="1:1" customFormat="1" hidden="1">
      <c r="A909" s="158"/>
    </row>
    <row r="910" spans="1:1" customFormat="1" hidden="1">
      <c r="A910" s="158"/>
    </row>
    <row r="911" spans="1:1" customFormat="1" hidden="1">
      <c r="A911" s="158"/>
    </row>
    <row r="912" spans="1:1" customFormat="1" hidden="1">
      <c r="A912" s="158"/>
    </row>
    <row r="913" spans="1:1" customFormat="1" hidden="1">
      <c r="A913" s="158"/>
    </row>
    <row r="914" spans="1:1" customFormat="1" hidden="1">
      <c r="A914" s="158"/>
    </row>
    <row r="915" spans="1:1" customFormat="1" hidden="1">
      <c r="A915" s="158"/>
    </row>
    <row r="916" spans="1:1" customFormat="1" hidden="1">
      <c r="A916" s="158"/>
    </row>
    <row r="917" spans="1:1" customFormat="1" hidden="1">
      <c r="A917" s="158"/>
    </row>
    <row r="918" spans="1:1" customFormat="1" hidden="1">
      <c r="A918" s="158"/>
    </row>
    <row r="919" spans="1:1" customFormat="1" hidden="1">
      <c r="A919" s="158"/>
    </row>
    <row r="920" spans="1:1" customFormat="1" hidden="1">
      <c r="A920" s="158"/>
    </row>
    <row r="921" spans="1:1" customFormat="1" hidden="1">
      <c r="A921" s="158"/>
    </row>
    <row r="922" spans="1:1" customFormat="1" hidden="1">
      <c r="A922" s="158"/>
    </row>
    <row r="923" spans="1:1" customFormat="1" hidden="1">
      <c r="A923" s="158"/>
    </row>
    <row r="924" spans="1:1" customFormat="1" hidden="1">
      <c r="A924" s="158"/>
    </row>
    <row r="925" spans="1:1" customFormat="1" hidden="1">
      <c r="A925" s="158"/>
    </row>
    <row r="926" spans="1:1" customFormat="1" hidden="1">
      <c r="A926" s="158"/>
    </row>
    <row r="927" spans="1:1" customFormat="1" hidden="1">
      <c r="A927" s="158"/>
    </row>
    <row r="928" spans="1:1" customFormat="1" hidden="1">
      <c r="A928" s="158"/>
    </row>
    <row r="929" spans="1:1" customFormat="1" hidden="1">
      <c r="A929" s="158"/>
    </row>
    <row r="930" spans="1:1" customFormat="1" hidden="1">
      <c r="A930" s="158"/>
    </row>
    <row r="931" spans="1:1" customFormat="1" hidden="1">
      <c r="A931" s="158"/>
    </row>
    <row r="932" spans="1:1" customFormat="1" hidden="1">
      <c r="A932" s="158"/>
    </row>
    <row r="933" spans="1:1" customFormat="1" hidden="1">
      <c r="A933" s="158"/>
    </row>
    <row r="934" spans="1:1" customFormat="1" hidden="1">
      <c r="A934" s="158"/>
    </row>
    <row r="935" spans="1:1" customFormat="1" hidden="1">
      <c r="A935" s="158"/>
    </row>
    <row r="936" spans="1:1" customFormat="1" hidden="1">
      <c r="A936" s="158"/>
    </row>
    <row r="937" spans="1:1" customFormat="1" hidden="1">
      <c r="A937" s="158"/>
    </row>
    <row r="938" spans="1:1" customFormat="1" hidden="1">
      <c r="A938" s="158"/>
    </row>
    <row r="939" spans="1:1" customFormat="1" hidden="1">
      <c r="A939" s="158"/>
    </row>
    <row r="940" spans="1:1" customFormat="1" hidden="1">
      <c r="A940" s="158"/>
    </row>
    <row r="941" spans="1:1" customFormat="1" hidden="1">
      <c r="A941" s="158"/>
    </row>
    <row r="942" spans="1:1" customFormat="1" hidden="1">
      <c r="A942" s="158"/>
    </row>
    <row r="943" spans="1:1" customFormat="1" hidden="1">
      <c r="A943" s="158"/>
    </row>
    <row r="944" spans="1:1" customFormat="1" hidden="1">
      <c r="A944" s="158"/>
    </row>
    <row r="945" spans="1:1" customFormat="1" hidden="1">
      <c r="A945" s="158"/>
    </row>
    <row r="946" spans="1:1" customFormat="1" hidden="1">
      <c r="A946" s="158"/>
    </row>
    <row r="947" spans="1:1" customFormat="1" hidden="1">
      <c r="A947" s="158"/>
    </row>
    <row r="948" spans="1:1" customFormat="1" hidden="1">
      <c r="A948" s="158"/>
    </row>
    <row r="949" spans="1:1" customFormat="1" hidden="1">
      <c r="A949" s="158"/>
    </row>
    <row r="950" spans="1:1" customFormat="1" hidden="1">
      <c r="A950" s="158"/>
    </row>
    <row r="951" spans="1:1" customFormat="1" hidden="1">
      <c r="A951" s="158"/>
    </row>
    <row r="952" spans="1:1" customFormat="1" hidden="1">
      <c r="A952" s="158"/>
    </row>
    <row r="953" spans="1:1" customFormat="1" hidden="1">
      <c r="A953" s="158"/>
    </row>
    <row r="954" spans="1:1" customFormat="1" hidden="1">
      <c r="A954" s="158"/>
    </row>
    <row r="955" spans="1:1" customFormat="1" hidden="1">
      <c r="A955" s="158"/>
    </row>
    <row r="956" spans="1:1" customFormat="1" hidden="1">
      <c r="A956" s="158"/>
    </row>
    <row r="957" spans="1:1" customFormat="1" hidden="1">
      <c r="A957" s="158"/>
    </row>
    <row r="958" spans="1:1" customFormat="1" hidden="1">
      <c r="A958" s="158"/>
    </row>
    <row r="959" spans="1:1" customFormat="1" hidden="1">
      <c r="A959" s="158"/>
    </row>
    <row r="960" spans="1:1" customFormat="1" hidden="1">
      <c r="A960" s="158"/>
    </row>
    <row r="961" spans="1:1" customFormat="1" hidden="1">
      <c r="A961" s="158"/>
    </row>
    <row r="962" spans="1:1" customFormat="1" hidden="1">
      <c r="A962" s="158"/>
    </row>
    <row r="963" spans="1:1" customFormat="1" hidden="1">
      <c r="A963" s="158"/>
    </row>
    <row r="964" spans="1:1" customFormat="1" hidden="1">
      <c r="A964" s="158"/>
    </row>
    <row r="965" spans="1:1" customFormat="1" hidden="1">
      <c r="A965" s="158"/>
    </row>
    <row r="966" spans="1:1" customFormat="1" hidden="1">
      <c r="A966" s="158"/>
    </row>
    <row r="967" spans="1:1" customFormat="1" hidden="1">
      <c r="A967" s="158"/>
    </row>
    <row r="968" spans="1:1" customFormat="1" hidden="1">
      <c r="A968" s="158"/>
    </row>
    <row r="969" spans="1:1" customFormat="1" hidden="1">
      <c r="A969" s="158"/>
    </row>
    <row r="970" spans="1:1" customFormat="1" hidden="1">
      <c r="A970" s="158"/>
    </row>
    <row r="971" spans="1:1" customFormat="1" hidden="1">
      <c r="A971" s="158"/>
    </row>
    <row r="972" spans="1:1" customFormat="1" hidden="1">
      <c r="A972" s="158"/>
    </row>
    <row r="973" spans="1:1" customFormat="1" hidden="1">
      <c r="A973" s="158"/>
    </row>
    <row r="974" spans="1:1" customFormat="1" hidden="1">
      <c r="A974" s="158"/>
    </row>
    <row r="975" spans="1:1" customFormat="1" hidden="1">
      <c r="A975" s="158"/>
    </row>
    <row r="976" spans="1:1" customFormat="1" hidden="1">
      <c r="A976" s="158"/>
    </row>
    <row r="977" spans="1:1" customFormat="1" hidden="1">
      <c r="A977" s="158"/>
    </row>
    <row r="978" spans="1:1" customFormat="1" hidden="1">
      <c r="A978" s="158"/>
    </row>
    <row r="979" spans="1:1" customFormat="1" hidden="1">
      <c r="A979" s="158"/>
    </row>
    <row r="980" spans="1:1" customFormat="1" hidden="1">
      <c r="A980" s="158"/>
    </row>
    <row r="981" spans="1:1" customFormat="1" hidden="1">
      <c r="A981" s="158"/>
    </row>
    <row r="982" spans="1:1" customFormat="1" hidden="1">
      <c r="A982" s="158"/>
    </row>
    <row r="983" spans="1:1" customFormat="1" hidden="1">
      <c r="A983" s="158"/>
    </row>
    <row r="984" spans="1:1" customFormat="1" hidden="1">
      <c r="A984" s="158"/>
    </row>
    <row r="985" spans="1:1" customFormat="1" hidden="1">
      <c r="A985" s="158"/>
    </row>
    <row r="986" spans="1:1" customFormat="1" hidden="1">
      <c r="A986" s="158"/>
    </row>
    <row r="987" spans="1:1" customFormat="1" hidden="1">
      <c r="A987" s="158"/>
    </row>
    <row r="988" spans="1:1" customFormat="1" hidden="1">
      <c r="A988" s="158"/>
    </row>
    <row r="989" spans="1:1" customFormat="1" hidden="1">
      <c r="A989" s="158"/>
    </row>
    <row r="990" spans="1:1" customFormat="1" hidden="1">
      <c r="A990" s="158"/>
    </row>
    <row r="991" spans="1:1" customFormat="1" hidden="1">
      <c r="A991" s="158"/>
    </row>
    <row r="992" spans="1:1" customFormat="1" hidden="1">
      <c r="A992" s="158"/>
    </row>
    <row r="993" spans="1:1" customFormat="1" hidden="1">
      <c r="A993" s="158"/>
    </row>
    <row r="994" spans="1:1" customFormat="1" hidden="1">
      <c r="A994" s="158"/>
    </row>
    <row r="995" spans="1:1" customFormat="1" hidden="1">
      <c r="A995" s="158"/>
    </row>
    <row r="996" spans="1:1" customFormat="1" hidden="1">
      <c r="A996" s="158"/>
    </row>
    <row r="997" spans="1:1" customFormat="1" hidden="1">
      <c r="A997" s="158"/>
    </row>
    <row r="998" spans="1:1" customFormat="1" hidden="1">
      <c r="A998" s="158"/>
    </row>
    <row r="999" spans="1:1" customFormat="1" hidden="1">
      <c r="A999" s="158"/>
    </row>
    <row r="1000" spans="1:1" customFormat="1" hidden="1">
      <c r="A1000" s="158"/>
    </row>
    <row r="1001" spans="1:1" customFormat="1" hidden="1">
      <c r="A1001" s="158"/>
    </row>
    <row r="1002" spans="1:1" customFormat="1" hidden="1">
      <c r="A1002" s="158"/>
    </row>
    <row r="1003" spans="1:1" customFormat="1" hidden="1">
      <c r="A1003" s="158"/>
    </row>
    <row r="1004" spans="1:1" customFormat="1" hidden="1">
      <c r="A1004" s="158"/>
    </row>
    <row r="1005" spans="1:1" customFormat="1" hidden="1">
      <c r="A1005" s="158"/>
    </row>
    <row r="1006" spans="1:1" customFormat="1" hidden="1">
      <c r="A1006" s="158"/>
    </row>
    <row r="1007" spans="1:1" customFormat="1" hidden="1">
      <c r="A1007" s="158"/>
    </row>
    <row r="1008" spans="1:1" customFormat="1" hidden="1">
      <c r="A1008" s="158"/>
    </row>
    <row r="1009" spans="1:1" customFormat="1" hidden="1">
      <c r="A1009" s="158"/>
    </row>
    <row r="1010" spans="1:1" customFormat="1" hidden="1">
      <c r="A1010" s="158"/>
    </row>
    <row r="1011" spans="1:1" customFormat="1" hidden="1">
      <c r="A1011" s="158"/>
    </row>
    <row r="1012" spans="1:1" customFormat="1" hidden="1">
      <c r="A1012" s="158"/>
    </row>
    <row r="1013" spans="1:1" customFormat="1" hidden="1">
      <c r="A1013" s="158"/>
    </row>
    <row r="1014" spans="1:1" customFormat="1" hidden="1">
      <c r="A1014" s="158"/>
    </row>
    <row r="1015" spans="1:1" customFormat="1" hidden="1">
      <c r="A1015" s="158"/>
    </row>
    <row r="1016" spans="1:1" customFormat="1" hidden="1">
      <c r="A1016" s="158"/>
    </row>
    <row r="1017" spans="1:1" customFormat="1" hidden="1">
      <c r="A1017" s="158"/>
    </row>
    <row r="1018" spans="1:1" customFormat="1" hidden="1">
      <c r="A1018" s="158"/>
    </row>
    <row r="1019" spans="1:1" customFormat="1" hidden="1">
      <c r="A1019" s="158"/>
    </row>
    <row r="1020" spans="1:1" customFormat="1" hidden="1">
      <c r="A1020" s="158"/>
    </row>
    <row r="1021" spans="1:1" customFormat="1" hidden="1">
      <c r="A1021" s="158"/>
    </row>
    <row r="1022" spans="1:1" customFormat="1" hidden="1">
      <c r="A1022" s="158"/>
    </row>
    <row r="1023" spans="1:1" customFormat="1" hidden="1">
      <c r="A1023" s="158"/>
    </row>
    <row r="1024" spans="1:1" customFormat="1" hidden="1">
      <c r="A1024" s="158"/>
    </row>
    <row r="1025" spans="1:1" customFormat="1" hidden="1">
      <c r="A1025" s="158"/>
    </row>
    <row r="1026" spans="1:1" customFormat="1" hidden="1">
      <c r="A1026" s="158"/>
    </row>
    <row r="1027" spans="1:1" customFormat="1" hidden="1">
      <c r="A1027" s="158"/>
    </row>
    <row r="1028" spans="1:1" customFormat="1" hidden="1">
      <c r="A1028" s="158"/>
    </row>
    <row r="1029" spans="1:1" customFormat="1" hidden="1">
      <c r="A1029" s="158"/>
    </row>
    <row r="1030" spans="1:1" customFormat="1" hidden="1">
      <c r="A1030" s="158"/>
    </row>
    <row r="1031" spans="1:1" customFormat="1" hidden="1">
      <c r="A1031" s="158"/>
    </row>
    <row r="1032" spans="1:1" customFormat="1" hidden="1">
      <c r="A1032" s="158"/>
    </row>
    <row r="1033" spans="1:1" customFormat="1" hidden="1">
      <c r="A1033" s="158"/>
    </row>
    <row r="1034" spans="1:1" customFormat="1" hidden="1">
      <c r="A1034" s="158"/>
    </row>
    <row r="1035" spans="1:1" customFormat="1" hidden="1">
      <c r="A1035" s="158"/>
    </row>
    <row r="1036" spans="1:1" customFormat="1" hidden="1">
      <c r="A1036" s="158"/>
    </row>
    <row r="1037" spans="1:1" customFormat="1" hidden="1">
      <c r="A1037" s="158"/>
    </row>
    <row r="1038" spans="1:1" customFormat="1" hidden="1">
      <c r="A1038" s="158"/>
    </row>
    <row r="1039" spans="1:1" customFormat="1" hidden="1">
      <c r="A1039" s="158"/>
    </row>
    <row r="1040" spans="1:1" customFormat="1" hidden="1">
      <c r="A1040" s="158"/>
    </row>
    <row r="1041" spans="1:1" customFormat="1" hidden="1">
      <c r="A1041" s="158"/>
    </row>
    <row r="1042" spans="1:1" customFormat="1" hidden="1">
      <c r="A1042" s="158"/>
    </row>
    <row r="1043" spans="1:1" customFormat="1" hidden="1">
      <c r="A1043" s="158"/>
    </row>
    <row r="1044" spans="1:1" customFormat="1" hidden="1">
      <c r="A1044" s="158"/>
    </row>
    <row r="1045" spans="1:1" customFormat="1" hidden="1">
      <c r="A1045" s="158"/>
    </row>
    <row r="1046" spans="1:1" customFormat="1" hidden="1">
      <c r="A1046" s="158"/>
    </row>
    <row r="1047" spans="1:1" customFormat="1" hidden="1">
      <c r="A1047" s="158"/>
    </row>
    <row r="1048" spans="1:1" customFormat="1" hidden="1">
      <c r="A1048" s="158"/>
    </row>
    <row r="1049" spans="1:1" customFormat="1" hidden="1">
      <c r="A1049" s="158"/>
    </row>
    <row r="1050" spans="1:1" customFormat="1" hidden="1">
      <c r="A1050" s="158"/>
    </row>
    <row r="1051" spans="1:1" customFormat="1" hidden="1">
      <c r="A1051" s="158"/>
    </row>
    <row r="1052" spans="1:1" customFormat="1" hidden="1">
      <c r="A1052" s="158"/>
    </row>
    <row r="1053" spans="1:1" customFormat="1" hidden="1">
      <c r="A1053" s="158"/>
    </row>
    <row r="1054" spans="1:1" customFormat="1" hidden="1">
      <c r="A1054" s="158"/>
    </row>
    <row r="1055" spans="1:1" customFormat="1" hidden="1">
      <c r="A1055" s="158"/>
    </row>
    <row r="1056" spans="1:1" customFormat="1" hidden="1">
      <c r="A1056" s="158"/>
    </row>
    <row r="1057" spans="1:1" customFormat="1" hidden="1">
      <c r="A1057" s="158"/>
    </row>
    <row r="1058" spans="1:1" customFormat="1" hidden="1">
      <c r="A1058" s="158"/>
    </row>
    <row r="1059" spans="1:1" customFormat="1" hidden="1">
      <c r="A1059" s="158"/>
    </row>
    <row r="1060" spans="1:1" customFormat="1" hidden="1">
      <c r="A1060" s="158"/>
    </row>
    <row r="1061" spans="1:1" customFormat="1" hidden="1">
      <c r="A1061" s="158"/>
    </row>
    <row r="1062" spans="1:1" customFormat="1" hidden="1">
      <c r="A1062" s="158"/>
    </row>
    <row r="1063" spans="1:1" customFormat="1" hidden="1">
      <c r="A1063" s="158"/>
    </row>
    <row r="1064" spans="1:1" customFormat="1" hidden="1">
      <c r="A1064" s="158"/>
    </row>
    <row r="1065" spans="1:1" customFormat="1" hidden="1">
      <c r="A1065" s="158"/>
    </row>
    <row r="1066" spans="1:1" customFormat="1" hidden="1">
      <c r="A1066" s="158"/>
    </row>
    <row r="1067" spans="1:1" customFormat="1" hidden="1">
      <c r="A1067" s="158"/>
    </row>
    <row r="1068" spans="1:1" customFormat="1" hidden="1">
      <c r="A1068" s="158"/>
    </row>
    <row r="1069" spans="1:1" customFormat="1" hidden="1">
      <c r="A1069" s="158"/>
    </row>
    <row r="1070" spans="1:1" customFormat="1" hidden="1">
      <c r="A1070" s="158"/>
    </row>
    <row r="1071" spans="1:1" customFormat="1" hidden="1">
      <c r="A1071" s="158"/>
    </row>
    <row r="1072" spans="1:1" customFormat="1" hidden="1">
      <c r="A1072" s="158"/>
    </row>
    <row r="1073" spans="1:1" customFormat="1" hidden="1">
      <c r="A1073" s="158"/>
    </row>
    <row r="1074" spans="1:1" customFormat="1" hidden="1">
      <c r="A1074" s="158"/>
    </row>
    <row r="1075" spans="1:1" customFormat="1" hidden="1">
      <c r="A1075" s="158"/>
    </row>
    <row r="1076" spans="1:1" customFormat="1" hidden="1">
      <c r="A1076" s="158"/>
    </row>
    <row r="1077" spans="1:1" customFormat="1" hidden="1">
      <c r="A1077" s="158"/>
    </row>
    <row r="1078" spans="1:1" customFormat="1" hidden="1">
      <c r="A1078" s="158"/>
    </row>
    <row r="1079" spans="1:1" customFormat="1" hidden="1">
      <c r="A1079" s="158"/>
    </row>
    <row r="1080" spans="1:1" customFormat="1" hidden="1">
      <c r="A1080" s="158"/>
    </row>
    <row r="1081" spans="1:1" customFormat="1" hidden="1">
      <c r="A1081" s="158"/>
    </row>
    <row r="1082" spans="1:1" customFormat="1" hidden="1">
      <c r="A1082" s="158"/>
    </row>
    <row r="1083" spans="1:1" customFormat="1" hidden="1">
      <c r="A1083" s="158"/>
    </row>
    <row r="1084" spans="1:1" customFormat="1" hidden="1">
      <c r="A1084" s="158"/>
    </row>
    <row r="1085" spans="1:1" customFormat="1" hidden="1">
      <c r="A1085" s="158"/>
    </row>
    <row r="1086" spans="1:1" customFormat="1" hidden="1">
      <c r="A1086" s="158"/>
    </row>
    <row r="1087" spans="1:1" customFormat="1" hidden="1">
      <c r="A1087" s="158"/>
    </row>
    <row r="1088" spans="1:1" customFormat="1" hidden="1">
      <c r="A1088" s="158"/>
    </row>
    <row r="1089" spans="1:1" customFormat="1" hidden="1">
      <c r="A1089" s="158"/>
    </row>
    <row r="1090" spans="1:1" customFormat="1" hidden="1">
      <c r="A1090" s="158"/>
    </row>
    <row r="1091" spans="1:1" customFormat="1" hidden="1">
      <c r="A1091" s="158"/>
    </row>
    <row r="1092" spans="1:1" customFormat="1" hidden="1">
      <c r="A1092" s="158"/>
    </row>
    <row r="1093" spans="1:1" customFormat="1" hidden="1">
      <c r="A1093" s="158"/>
    </row>
    <row r="1094" spans="1:1" customFormat="1" hidden="1">
      <c r="A1094" s="158"/>
    </row>
    <row r="1095" spans="1:1" customFormat="1" hidden="1">
      <c r="A1095" s="158"/>
    </row>
    <row r="1096" spans="1:1" customFormat="1" hidden="1">
      <c r="A1096" s="158"/>
    </row>
    <row r="1097" spans="1:1" customFormat="1" hidden="1">
      <c r="A1097" s="158"/>
    </row>
    <row r="1098" spans="1:1" customFormat="1" hidden="1">
      <c r="A1098" s="158"/>
    </row>
    <row r="1099" spans="1:1" customFormat="1" hidden="1">
      <c r="A1099" s="158"/>
    </row>
    <row r="1100" spans="1:1" customFormat="1" hidden="1">
      <c r="A1100" s="158"/>
    </row>
    <row r="1101" spans="1:1" customFormat="1" hidden="1">
      <c r="A1101" s="158"/>
    </row>
    <row r="1102" spans="1:1" customFormat="1" hidden="1">
      <c r="A1102" s="158"/>
    </row>
    <row r="1103" spans="1:1" customFormat="1" hidden="1">
      <c r="A1103" s="158"/>
    </row>
    <row r="1104" spans="1:1" customFormat="1" hidden="1">
      <c r="A1104" s="158"/>
    </row>
    <row r="1105" spans="1:1" customFormat="1" hidden="1">
      <c r="A1105" s="158"/>
    </row>
    <row r="1106" spans="1:1" customFormat="1" hidden="1">
      <c r="A1106" s="158"/>
    </row>
    <row r="1107" spans="1:1" customFormat="1" hidden="1">
      <c r="A1107" s="158"/>
    </row>
    <row r="1108" spans="1:1" customFormat="1" hidden="1">
      <c r="A1108" s="158"/>
    </row>
    <row r="1109" spans="1:1" customFormat="1" hidden="1">
      <c r="A1109" s="158"/>
    </row>
    <row r="1110" spans="1:1" customFormat="1" hidden="1">
      <c r="A1110" s="158"/>
    </row>
    <row r="1111" spans="1:1" customFormat="1" hidden="1">
      <c r="A1111" s="158"/>
    </row>
    <row r="1112" spans="1:1" customFormat="1" hidden="1">
      <c r="A1112" s="158"/>
    </row>
    <row r="1113" spans="1:1" customFormat="1" hidden="1">
      <c r="A1113" s="158"/>
    </row>
    <row r="1114" spans="1:1" customFormat="1" hidden="1">
      <c r="A1114" s="158"/>
    </row>
    <row r="1115" spans="1:1" customFormat="1" hidden="1">
      <c r="A1115" s="158"/>
    </row>
    <row r="1116" spans="1:1" customFormat="1" hidden="1">
      <c r="A1116" s="158"/>
    </row>
    <row r="1117" spans="1:1" customFormat="1" hidden="1">
      <c r="A1117" s="158"/>
    </row>
    <row r="1118" spans="1:1" customFormat="1" hidden="1">
      <c r="A1118" s="158"/>
    </row>
    <row r="1119" spans="1:1" customFormat="1" hidden="1">
      <c r="A1119" s="158"/>
    </row>
    <row r="1120" spans="1:1" customFormat="1" hidden="1">
      <c r="A1120" s="158"/>
    </row>
    <row r="1121" spans="1:1" customFormat="1" hidden="1">
      <c r="A1121" s="158"/>
    </row>
    <row r="1122" spans="1:1" customFormat="1" hidden="1">
      <c r="A1122" s="158"/>
    </row>
    <row r="1123" spans="1:1" customFormat="1" hidden="1">
      <c r="A1123" s="158"/>
    </row>
    <row r="1124" spans="1:1" customFormat="1" hidden="1">
      <c r="A1124" s="158"/>
    </row>
    <row r="1125" spans="1:1" customFormat="1" hidden="1">
      <c r="A1125" s="158"/>
    </row>
    <row r="1126" spans="1:1" customFormat="1" hidden="1">
      <c r="A1126" s="158"/>
    </row>
    <row r="1127" spans="1:1" customFormat="1" hidden="1">
      <c r="A1127" s="158"/>
    </row>
    <row r="1128" spans="1:1" customFormat="1" hidden="1">
      <c r="A1128" s="158"/>
    </row>
    <row r="1129" spans="1:1" customFormat="1" hidden="1">
      <c r="A1129" s="158"/>
    </row>
    <row r="1130" spans="1:1" customFormat="1" hidden="1">
      <c r="A1130" s="158"/>
    </row>
    <row r="1131" spans="1:1" customFormat="1" hidden="1">
      <c r="A1131" s="158"/>
    </row>
    <row r="1132" spans="1:1" customFormat="1" hidden="1">
      <c r="A1132" s="158"/>
    </row>
    <row r="1133" spans="1:1" customFormat="1" hidden="1">
      <c r="A1133" s="158"/>
    </row>
    <row r="1134" spans="1:1" customFormat="1" hidden="1">
      <c r="A1134" s="158"/>
    </row>
    <row r="1135" spans="1:1" customFormat="1" hidden="1">
      <c r="A1135" s="158"/>
    </row>
    <row r="1136" spans="1:1" customFormat="1" hidden="1">
      <c r="A1136" s="158"/>
    </row>
    <row r="1137" spans="1:1" customFormat="1" hidden="1">
      <c r="A1137" s="158"/>
    </row>
    <row r="1138" spans="1:1" customFormat="1" hidden="1">
      <c r="A1138" s="158"/>
    </row>
    <row r="1139" spans="1:1" customFormat="1" hidden="1">
      <c r="A1139" s="158"/>
    </row>
    <row r="1140" spans="1:1" customFormat="1" hidden="1">
      <c r="A1140" s="158"/>
    </row>
    <row r="1141" spans="1:1" customFormat="1" hidden="1">
      <c r="A1141" s="158"/>
    </row>
    <row r="1142" spans="1:1" customFormat="1" hidden="1">
      <c r="A1142" s="158"/>
    </row>
    <row r="1143" spans="1:1" customFormat="1" hidden="1">
      <c r="A1143" s="158"/>
    </row>
    <row r="1144" spans="1:1" customFormat="1" hidden="1">
      <c r="A1144" s="158"/>
    </row>
    <row r="1145" spans="1:1" customFormat="1" hidden="1">
      <c r="A1145" s="158"/>
    </row>
    <row r="1146" spans="1:1" customFormat="1" hidden="1">
      <c r="A1146" s="158"/>
    </row>
    <row r="1147" spans="1:1" customFormat="1" hidden="1">
      <c r="A1147" s="158"/>
    </row>
    <row r="1148" spans="1:1" customFormat="1" hidden="1">
      <c r="A1148" s="158"/>
    </row>
    <row r="1149" spans="1:1" customFormat="1" hidden="1">
      <c r="A1149" s="158"/>
    </row>
    <row r="1150" spans="1:1" customFormat="1" hidden="1">
      <c r="A1150" s="158"/>
    </row>
    <row r="1151" spans="1:1" customFormat="1" hidden="1">
      <c r="A1151" s="158"/>
    </row>
    <row r="1152" spans="1:1" customFormat="1" hidden="1">
      <c r="A1152" s="158"/>
    </row>
    <row r="1153" spans="1:1" customFormat="1" hidden="1">
      <c r="A1153" s="158"/>
    </row>
    <row r="1154" spans="1:1" customFormat="1" hidden="1">
      <c r="A1154" s="158"/>
    </row>
    <row r="1155" spans="1:1" customFormat="1" hidden="1">
      <c r="A1155" s="158"/>
    </row>
    <row r="1156" spans="1:1" customFormat="1" hidden="1">
      <c r="A1156" s="158"/>
    </row>
    <row r="1157" spans="1:1" customFormat="1" hidden="1">
      <c r="A1157" s="158"/>
    </row>
    <row r="1158" spans="1:1" customFormat="1" hidden="1">
      <c r="A1158" s="158"/>
    </row>
    <row r="1159" spans="1:1" customFormat="1" hidden="1">
      <c r="A1159" s="158"/>
    </row>
    <row r="1160" spans="1:1" customFormat="1" hidden="1">
      <c r="A1160" s="158"/>
    </row>
    <row r="1161" spans="1:1" customFormat="1" hidden="1">
      <c r="A1161" s="158"/>
    </row>
    <row r="1162" spans="1:1" customFormat="1" hidden="1">
      <c r="A1162" s="158"/>
    </row>
    <row r="1163" spans="1:1" customFormat="1" hidden="1">
      <c r="A1163" s="158"/>
    </row>
    <row r="1164" spans="1:1" customFormat="1" hidden="1">
      <c r="A1164" s="158"/>
    </row>
    <row r="1165" spans="1:1" customFormat="1" hidden="1">
      <c r="A1165" s="158"/>
    </row>
    <row r="1166" spans="1:1" customFormat="1" hidden="1">
      <c r="A1166" s="158"/>
    </row>
    <row r="1167" spans="1:1" customFormat="1" hidden="1">
      <c r="A1167" s="158"/>
    </row>
    <row r="1168" spans="1:1" customFormat="1" hidden="1">
      <c r="A1168" s="158"/>
    </row>
    <row r="1169" spans="1:1" customFormat="1" hidden="1">
      <c r="A1169" s="158"/>
    </row>
    <row r="1170" spans="1:1" customFormat="1" hidden="1">
      <c r="A1170" s="158"/>
    </row>
    <row r="1171" spans="1:1" customFormat="1" hidden="1">
      <c r="A1171" s="158"/>
    </row>
    <row r="1172" spans="1:1" customFormat="1" hidden="1">
      <c r="A1172" s="158"/>
    </row>
    <row r="1173" spans="1:1" customFormat="1" hidden="1">
      <c r="A1173" s="158"/>
    </row>
    <row r="1174" spans="1:1" customFormat="1" hidden="1">
      <c r="A1174" s="158"/>
    </row>
    <row r="1175" spans="1:1" customFormat="1" hidden="1">
      <c r="A1175" s="158"/>
    </row>
    <row r="1176" spans="1:1" customFormat="1" hidden="1">
      <c r="A1176" s="158"/>
    </row>
    <row r="1177" spans="1:1" customFormat="1" hidden="1">
      <c r="A1177" s="158"/>
    </row>
    <row r="1178" spans="1:1" customFormat="1" hidden="1">
      <c r="A1178" s="158"/>
    </row>
    <row r="1179" spans="1:1" customFormat="1" hidden="1">
      <c r="A1179" s="158"/>
    </row>
    <row r="1180" spans="1:1" customFormat="1" hidden="1">
      <c r="A1180" s="158"/>
    </row>
    <row r="1181" spans="1:1" customFormat="1" hidden="1">
      <c r="A1181" s="158"/>
    </row>
    <row r="1182" spans="1:1" customFormat="1" hidden="1">
      <c r="A1182" s="158"/>
    </row>
    <row r="1183" spans="1:1" customFormat="1" hidden="1">
      <c r="A1183" s="158"/>
    </row>
    <row r="1184" spans="1:1" customFormat="1" hidden="1">
      <c r="A1184" s="158"/>
    </row>
    <row r="1185" spans="1:1" customFormat="1" hidden="1">
      <c r="A1185" s="158"/>
    </row>
    <row r="1186" spans="1:1" customFormat="1" hidden="1">
      <c r="A1186" s="158"/>
    </row>
    <row r="1187" spans="1:1" customFormat="1" hidden="1">
      <c r="A1187" s="158"/>
    </row>
    <row r="1188" spans="1:1" customFormat="1" hidden="1">
      <c r="A1188" s="158"/>
    </row>
    <row r="1189" spans="1:1" customFormat="1" hidden="1">
      <c r="A1189" s="158"/>
    </row>
    <row r="1190" spans="1:1" customFormat="1" hidden="1">
      <c r="A1190" s="158"/>
    </row>
    <row r="1191" spans="1:1" customFormat="1" hidden="1">
      <c r="A1191" s="158"/>
    </row>
    <row r="1192" spans="1:1" customFormat="1" hidden="1">
      <c r="A1192" s="158"/>
    </row>
    <row r="1193" spans="1:1" customFormat="1" hidden="1">
      <c r="A1193" s="158"/>
    </row>
    <row r="1194" spans="1:1" customFormat="1" hidden="1">
      <c r="A1194" s="158"/>
    </row>
    <row r="1195" spans="1:1" customFormat="1" hidden="1">
      <c r="A1195" s="158"/>
    </row>
    <row r="1196" spans="1:1" customFormat="1" hidden="1">
      <c r="A1196" s="158"/>
    </row>
    <row r="1197" spans="1:1" customFormat="1" hidden="1">
      <c r="A1197" s="158"/>
    </row>
    <row r="1198" spans="1:1" customFormat="1" hidden="1">
      <c r="A1198" s="158"/>
    </row>
    <row r="1199" spans="1:1" customFormat="1" hidden="1">
      <c r="A1199" s="158"/>
    </row>
    <row r="1200" spans="1:1" customFormat="1" hidden="1">
      <c r="A1200" s="158"/>
    </row>
    <row r="1201" spans="1:1" customFormat="1" hidden="1">
      <c r="A1201" s="158"/>
    </row>
    <row r="1202" spans="1:1" customFormat="1" hidden="1">
      <c r="A1202" s="158"/>
    </row>
    <row r="1203" spans="1:1" customFormat="1" hidden="1">
      <c r="A1203" s="158"/>
    </row>
    <row r="1204" spans="1:1" customFormat="1" hidden="1">
      <c r="A1204" s="158"/>
    </row>
    <row r="1205" spans="1:1" customFormat="1" hidden="1">
      <c r="A1205" s="158"/>
    </row>
    <row r="1206" spans="1:1" customFormat="1" hidden="1">
      <c r="A1206" s="158"/>
    </row>
    <row r="1207" spans="1:1" customFormat="1" hidden="1">
      <c r="A1207" s="158"/>
    </row>
    <row r="1208" spans="1:1" customFormat="1" hidden="1">
      <c r="A1208" s="158"/>
    </row>
    <row r="1209" spans="1:1" customFormat="1" hidden="1">
      <c r="A1209" s="158"/>
    </row>
    <row r="1210" spans="1:1" customFormat="1" hidden="1">
      <c r="A1210" s="158"/>
    </row>
    <row r="1211" spans="1:1" customFormat="1" hidden="1">
      <c r="A1211" s="158"/>
    </row>
    <row r="1212" spans="1:1" customFormat="1" hidden="1">
      <c r="A1212" s="158"/>
    </row>
    <row r="1213" spans="1:1" customFormat="1" hidden="1">
      <c r="A1213" s="158"/>
    </row>
    <row r="1214" spans="1:1" customFormat="1" hidden="1">
      <c r="A1214" s="158"/>
    </row>
    <row r="1215" spans="1:1" customFormat="1" hidden="1">
      <c r="A1215" s="158"/>
    </row>
    <row r="1216" spans="1:1" customFormat="1" hidden="1">
      <c r="A1216" s="158"/>
    </row>
    <row r="1217" spans="1:1" customFormat="1" hidden="1">
      <c r="A1217" s="158"/>
    </row>
    <row r="1218" spans="1:1" customFormat="1" hidden="1">
      <c r="A1218" s="158"/>
    </row>
    <row r="1219" spans="1:1" customFormat="1" hidden="1">
      <c r="A1219" s="158"/>
    </row>
    <row r="1220" spans="1:1" customFormat="1" hidden="1">
      <c r="A1220" s="158"/>
    </row>
    <row r="1221" spans="1:1" customFormat="1" hidden="1">
      <c r="A1221" s="158"/>
    </row>
    <row r="1222" spans="1:1" customFormat="1" hidden="1">
      <c r="A1222" s="158"/>
    </row>
    <row r="1223" spans="1:1" customFormat="1" hidden="1">
      <c r="A1223" s="158"/>
    </row>
    <row r="1224" spans="1:1" customFormat="1" hidden="1">
      <c r="A1224" s="158"/>
    </row>
    <row r="1225" spans="1:1" customFormat="1" hidden="1">
      <c r="A1225" s="158"/>
    </row>
    <row r="1226" spans="1:1" customFormat="1" hidden="1">
      <c r="A1226" s="158"/>
    </row>
    <row r="1227" spans="1:1" customFormat="1" hidden="1">
      <c r="A1227" s="158"/>
    </row>
    <row r="1228" spans="1:1" customFormat="1" hidden="1">
      <c r="A1228" s="158"/>
    </row>
    <row r="1229" spans="1:1" customFormat="1" hidden="1">
      <c r="A1229" s="158"/>
    </row>
    <row r="1230" spans="1:1" customFormat="1" hidden="1">
      <c r="A1230" s="158"/>
    </row>
    <row r="1231" spans="1:1" customFormat="1" hidden="1">
      <c r="A1231" s="158"/>
    </row>
    <row r="1232" spans="1:1" customFormat="1" hidden="1">
      <c r="A1232" s="158"/>
    </row>
    <row r="1233" spans="1:1" customFormat="1" hidden="1">
      <c r="A1233" s="158"/>
    </row>
    <row r="1234" spans="1:1" customFormat="1" hidden="1">
      <c r="A1234" s="158"/>
    </row>
    <row r="1235" spans="1:1" customFormat="1" hidden="1">
      <c r="A1235" s="158"/>
    </row>
    <row r="1236" spans="1:1" customFormat="1" hidden="1">
      <c r="A1236" s="158"/>
    </row>
    <row r="1237" spans="1:1" customFormat="1" hidden="1">
      <c r="A1237" s="158"/>
    </row>
    <row r="1238" spans="1:1" customFormat="1" hidden="1">
      <c r="A1238" s="158"/>
    </row>
    <row r="1239" spans="1:1" customFormat="1" hidden="1">
      <c r="A1239" s="158"/>
    </row>
    <row r="1240" spans="1:1" customFormat="1" hidden="1">
      <c r="A1240" s="158"/>
    </row>
    <row r="1241" spans="1:1" customFormat="1" hidden="1">
      <c r="A1241" s="158"/>
    </row>
    <row r="1242" spans="1:1" customFormat="1" hidden="1">
      <c r="A1242" s="158"/>
    </row>
    <row r="1243" spans="1:1" customFormat="1" hidden="1">
      <c r="A1243" s="158"/>
    </row>
    <row r="1244" spans="1:1" customFormat="1" hidden="1">
      <c r="A1244" s="158"/>
    </row>
    <row r="1245" spans="1:1" customFormat="1" hidden="1">
      <c r="A1245" s="158"/>
    </row>
    <row r="1246" spans="1:1" customFormat="1" hidden="1">
      <c r="A1246" s="158"/>
    </row>
    <row r="1247" spans="1:1" customFormat="1" hidden="1">
      <c r="A1247" s="158"/>
    </row>
    <row r="1248" spans="1:1" customFormat="1" hidden="1">
      <c r="A1248" s="158"/>
    </row>
    <row r="1249" spans="1:1" customFormat="1" hidden="1">
      <c r="A1249" s="158"/>
    </row>
    <row r="1250" spans="1:1" customFormat="1" hidden="1">
      <c r="A1250" s="158"/>
    </row>
    <row r="1251" spans="1:1" customFormat="1" hidden="1">
      <c r="A1251" s="158"/>
    </row>
    <row r="1252" spans="1:1" customFormat="1" hidden="1">
      <c r="A1252" s="158"/>
    </row>
    <row r="1253" spans="1:1" customFormat="1" hidden="1">
      <c r="A1253" s="158"/>
    </row>
    <row r="1254" spans="1:1" customFormat="1" hidden="1">
      <c r="A1254" s="158"/>
    </row>
    <row r="1255" spans="1:1" customFormat="1" hidden="1">
      <c r="A1255" s="158"/>
    </row>
    <row r="1256" spans="1:1" customFormat="1" hidden="1">
      <c r="A1256" s="158"/>
    </row>
    <row r="1257" spans="1:1" customFormat="1" hidden="1">
      <c r="A1257" s="158"/>
    </row>
    <row r="1258" spans="1:1" customFormat="1" hidden="1">
      <c r="A1258" s="158"/>
    </row>
    <row r="1259" spans="1:1" customFormat="1" hidden="1">
      <c r="A1259" s="158"/>
    </row>
    <row r="1260" spans="1:1" customFormat="1" hidden="1">
      <c r="A1260" s="158"/>
    </row>
    <row r="1261" spans="1:1" customFormat="1" hidden="1">
      <c r="A1261" s="158"/>
    </row>
    <row r="1262" spans="1:1" customFormat="1" hidden="1">
      <c r="A1262" s="158"/>
    </row>
    <row r="1263" spans="1:1" customFormat="1" hidden="1">
      <c r="A1263" s="158"/>
    </row>
    <row r="1264" spans="1:1" customFormat="1" hidden="1">
      <c r="A1264" s="158"/>
    </row>
    <row r="1265" spans="1:1" customFormat="1" hidden="1">
      <c r="A1265" s="158"/>
    </row>
    <row r="1266" spans="1:1" customFormat="1" hidden="1">
      <c r="A1266" s="158"/>
    </row>
    <row r="1267" spans="1:1" customFormat="1" hidden="1">
      <c r="A1267" s="158"/>
    </row>
    <row r="1268" spans="1:1" customFormat="1" hidden="1">
      <c r="A1268" s="158"/>
    </row>
    <row r="1269" spans="1:1" customFormat="1" hidden="1">
      <c r="A1269" s="158"/>
    </row>
    <row r="1270" spans="1:1" customFormat="1" hidden="1">
      <c r="A1270" s="158"/>
    </row>
    <row r="1271" spans="1:1" customFormat="1" hidden="1">
      <c r="A1271" s="158"/>
    </row>
    <row r="1272" spans="1:1" customFormat="1" hidden="1">
      <c r="A1272" s="158"/>
    </row>
    <row r="1273" spans="1:1" customFormat="1" hidden="1">
      <c r="A1273" s="158"/>
    </row>
    <row r="1274" spans="1:1" customFormat="1" hidden="1">
      <c r="A1274" s="158"/>
    </row>
    <row r="1275" spans="1:1" customFormat="1" hidden="1">
      <c r="A1275" s="158"/>
    </row>
    <row r="1276" spans="1:1" customFormat="1" hidden="1">
      <c r="A1276" s="158"/>
    </row>
    <row r="1277" spans="1:1" customFormat="1" hidden="1">
      <c r="A1277" s="158"/>
    </row>
    <row r="1278" spans="1:1" customFormat="1" hidden="1">
      <c r="A1278" s="158"/>
    </row>
    <row r="1279" spans="1:1" customFormat="1" hidden="1">
      <c r="A1279" s="158"/>
    </row>
    <row r="1280" spans="1:1" customFormat="1" hidden="1">
      <c r="A1280" s="158"/>
    </row>
    <row r="1281" spans="1:1" customFormat="1" hidden="1">
      <c r="A1281" s="158"/>
    </row>
    <row r="1282" spans="1:1" customFormat="1" hidden="1">
      <c r="A1282" s="158"/>
    </row>
    <row r="1283" spans="1:1" customFormat="1" hidden="1">
      <c r="A1283" s="158"/>
    </row>
    <row r="1284" spans="1:1" customFormat="1" hidden="1">
      <c r="A1284" s="158"/>
    </row>
    <row r="1285" spans="1:1" customFormat="1" hidden="1">
      <c r="A1285" s="158"/>
    </row>
    <row r="1286" spans="1:1" customFormat="1" hidden="1">
      <c r="A1286" s="158"/>
    </row>
    <row r="1287" spans="1:1" customFormat="1" hidden="1">
      <c r="A1287" s="158"/>
    </row>
    <row r="1288" spans="1:1" customFormat="1" hidden="1">
      <c r="A1288" s="158"/>
    </row>
    <row r="1289" spans="1:1" customFormat="1" hidden="1">
      <c r="A1289" s="158"/>
    </row>
    <row r="1290" spans="1:1" customFormat="1" hidden="1">
      <c r="A1290" s="158"/>
    </row>
    <row r="1291" spans="1:1" customFormat="1" hidden="1">
      <c r="A1291" s="158"/>
    </row>
    <row r="1292" spans="1:1" customFormat="1" hidden="1">
      <c r="A1292" s="158"/>
    </row>
    <row r="1293" spans="1:1" customFormat="1" hidden="1">
      <c r="A1293" s="158"/>
    </row>
    <row r="1294" spans="1:1" customFormat="1" hidden="1">
      <c r="A1294" s="158"/>
    </row>
    <row r="1295" spans="1:1" customFormat="1" hidden="1">
      <c r="A1295" s="158"/>
    </row>
    <row r="1296" spans="1:1" customFormat="1" hidden="1">
      <c r="A1296" s="158"/>
    </row>
    <row r="1297" spans="1:1" customFormat="1" hidden="1">
      <c r="A1297" s="158"/>
    </row>
    <row r="1298" spans="1:1" customFormat="1" hidden="1">
      <c r="A1298" s="158"/>
    </row>
    <row r="1299" spans="1:1" customFormat="1" hidden="1">
      <c r="A1299" s="158"/>
    </row>
    <row r="1300" spans="1:1" customFormat="1" hidden="1">
      <c r="A1300" s="158"/>
    </row>
    <row r="1301" spans="1:1" customFormat="1" hidden="1">
      <c r="A1301" s="158"/>
    </row>
    <row r="1302" spans="1:1" customFormat="1" hidden="1">
      <c r="A1302" s="158"/>
    </row>
    <row r="1303" spans="1:1" customFormat="1" hidden="1">
      <c r="A1303" s="158"/>
    </row>
    <row r="1304" spans="1:1" customFormat="1" hidden="1">
      <c r="A1304" s="158"/>
    </row>
    <row r="1305" spans="1:1" customFormat="1" hidden="1">
      <c r="A1305" s="158"/>
    </row>
    <row r="1306" spans="1:1" customFormat="1" hidden="1">
      <c r="A1306" s="158"/>
    </row>
    <row r="1307" spans="1:1" customFormat="1" hidden="1">
      <c r="A1307" s="158"/>
    </row>
    <row r="1308" spans="1:1" customFormat="1" hidden="1">
      <c r="A1308" s="158"/>
    </row>
    <row r="1309" spans="1:1" customFormat="1" hidden="1">
      <c r="A1309" s="158"/>
    </row>
    <row r="1310" spans="1:1" customFormat="1" hidden="1">
      <c r="A1310" s="158"/>
    </row>
    <row r="1311" spans="1:1" customFormat="1" hidden="1">
      <c r="A1311" s="158"/>
    </row>
    <row r="1312" spans="1:1" customFormat="1" hidden="1">
      <c r="A1312" s="158"/>
    </row>
    <row r="1313" spans="1:1" customFormat="1" hidden="1">
      <c r="A1313" s="158"/>
    </row>
    <row r="1314" spans="1:1" customFormat="1" hidden="1">
      <c r="A1314" s="158"/>
    </row>
    <row r="1315" spans="1:1" customFormat="1" hidden="1">
      <c r="A1315" s="158"/>
    </row>
    <row r="1316" spans="1:1" customFormat="1" hidden="1">
      <c r="A1316" s="158"/>
    </row>
    <row r="1317" spans="1:1" customFormat="1" hidden="1">
      <c r="A1317" s="158"/>
    </row>
    <row r="1318" spans="1:1" customFormat="1" hidden="1">
      <c r="A1318" s="158"/>
    </row>
    <row r="1319" spans="1:1" customFormat="1" hidden="1">
      <c r="A1319" s="158"/>
    </row>
    <row r="1320" spans="1:1" customFormat="1" hidden="1">
      <c r="A1320" s="158"/>
    </row>
    <row r="1321" spans="1:1" customFormat="1" hidden="1">
      <c r="A1321" s="158"/>
    </row>
    <row r="1322" spans="1:1" customFormat="1" hidden="1">
      <c r="A1322" s="158"/>
    </row>
    <row r="1323" spans="1:1" customFormat="1" hidden="1">
      <c r="A1323" s="158"/>
    </row>
    <row r="1324" spans="1:1" customFormat="1" hidden="1">
      <c r="A1324" s="158"/>
    </row>
    <row r="1325" spans="1:1" customFormat="1" hidden="1">
      <c r="A1325" s="158"/>
    </row>
    <row r="1326" spans="1:1" customFormat="1" hidden="1">
      <c r="A1326" s="158"/>
    </row>
    <row r="1327" spans="1:1" customFormat="1" hidden="1">
      <c r="A1327" s="158"/>
    </row>
    <row r="1328" spans="1:1" customFormat="1" hidden="1">
      <c r="A1328" s="158"/>
    </row>
    <row r="1329" spans="1:1" customFormat="1" hidden="1">
      <c r="A1329" s="158"/>
    </row>
    <row r="1330" spans="1:1" customFormat="1" hidden="1">
      <c r="A1330" s="158"/>
    </row>
    <row r="1331" spans="1:1" customFormat="1" hidden="1">
      <c r="A1331" s="158"/>
    </row>
    <row r="1332" spans="1:1" customFormat="1" hidden="1">
      <c r="A1332" s="158"/>
    </row>
    <row r="1333" spans="1:1" customFormat="1" hidden="1">
      <c r="A1333" s="158"/>
    </row>
    <row r="1334" spans="1:1" customFormat="1" hidden="1">
      <c r="A1334" s="158"/>
    </row>
    <row r="1335" spans="1:1" customFormat="1" hidden="1">
      <c r="A1335" s="158"/>
    </row>
    <row r="1336" spans="1:1" customFormat="1" hidden="1">
      <c r="A1336" s="158"/>
    </row>
    <row r="1337" spans="1:1" customFormat="1" hidden="1">
      <c r="A1337" s="158"/>
    </row>
    <row r="1338" spans="1:1" customFormat="1" hidden="1">
      <c r="A1338" s="158"/>
    </row>
    <row r="1339" spans="1:1" customFormat="1" hidden="1">
      <c r="A1339" s="158"/>
    </row>
    <row r="1340" spans="1:1" customFormat="1" hidden="1">
      <c r="A1340" s="158"/>
    </row>
    <row r="1341" spans="1:1" customFormat="1" hidden="1">
      <c r="A1341" s="158"/>
    </row>
    <row r="1342" spans="1:1" customFormat="1" hidden="1">
      <c r="A1342" s="158"/>
    </row>
    <row r="1343" spans="1:1" customFormat="1" hidden="1">
      <c r="A1343" s="158"/>
    </row>
    <row r="1344" spans="1:1" customFormat="1" hidden="1">
      <c r="A1344" s="158"/>
    </row>
    <row r="1345" spans="1:1" customFormat="1" hidden="1">
      <c r="A1345" s="158"/>
    </row>
    <row r="1346" spans="1:1" customFormat="1" hidden="1">
      <c r="A1346" s="158"/>
    </row>
    <row r="1347" spans="1:1" customFormat="1" hidden="1">
      <c r="A1347" s="158"/>
    </row>
    <row r="1348" spans="1:1" customFormat="1" hidden="1">
      <c r="A1348" s="158"/>
    </row>
    <row r="1349" spans="1:1" customFormat="1" hidden="1">
      <c r="A1349" s="158"/>
    </row>
    <row r="1350" spans="1:1" customFormat="1" hidden="1">
      <c r="A1350" s="158"/>
    </row>
    <row r="1351" spans="1:1" customFormat="1" hidden="1">
      <c r="A1351" s="158"/>
    </row>
    <row r="1352" spans="1:1" customFormat="1" hidden="1">
      <c r="A1352" s="158"/>
    </row>
    <row r="1353" spans="1:1" customFormat="1" hidden="1">
      <c r="A1353" s="158"/>
    </row>
    <row r="1354" spans="1:1" customFormat="1" hidden="1">
      <c r="A1354" s="158"/>
    </row>
    <row r="1355" spans="1:1" customFormat="1" hidden="1">
      <c r="A1355" s="158"/>
    </row>
    <row r="1356" spans="1:1" customFormat="1" hidden="1">
      <c r="A1356" s="158"/>
    </row>
    <row r="1357" spans="1:1" customFormat="1" hidden="1">
      <c r="A1357" s="158"/>
    </row>
    <row r="1358" spans="1:1" customFormat="1" hidden="1">
      <c r="A1358" s="158"/>
    </row>
    <row r="1359" spans="1:1" customFormat="1" hidden="1">
      <c r="A1359" s="158"/>
    </row>
    <row r="1360" spans="1:1" customFormat="1" hidden="1">
      <c r="A1360" s="158"/>
    </row>
    <row r="1361" spans="1:1" customFormat="1" hidden="1">
      <c r="A1361" s="158"/>
    </row>
    <row r="1362" spans="1:1" customFormat="1" hidden="1">
      <c r="A1362" s="158"/>
    </row>
    <row r="1363" spans="1:1" customFormat="1" hidden="1">
      <c r="A1363" s="158"/>
    </row>
    <row r="1364" spans="1:1" customFormat="1" hidden="1">
      <c r="A1364" s="158"/>
    </row>
    <row r="1365" spans="1:1" customFormat="1" hidden="1">
      <c r="A1365" s="158"/>
    </row>
    <row r="1366" spans="1:1" customFormat="1" hidden="1">
      <c r="A1366" s="158"/>
    </row>
    <row r="1367" spans="1:1" customFormat="1" hidden="1">
      <c r="A1367" s="158"/>
    </row>
    <row r="1368" spans="1:1" customFormat="1" hidden="1">
      <c r="A1368" s="158"/>
    </row>
    <row r="1369" spans="1:1" customFormat="1" hidden="1">
      <c r="A1369" s="158"/>
    </row>
    <row r="1370" spans="1:1" customFormat="1" hidden="1">
      <c r="A1370" s="158"/>
    </row>
    <row r="1371" spans="1:1" customFormat="1" hidden="1">
      <c r="A1371" s="158"/>
    </row>
    <row r="1372" spans="1:1" customFormat="1" hidden="1">
      <c r="A1372" s="158"/>
    </row>
    <row r="1373" spans="1:1" customFormat="1" hidden="1">
      <c r="A1373" s="158"/>
    </row>
    <row r="1374" spans="1:1" customFormat="1" hidden="1">
      <c r="A1374" s="158"/>
    </row>
    <row r="1375" spans="1:1" customFormat="1" hidden="1">
      <c r="A1375" s="158"/>
    </row>
    <row r="1376" spans="1:1" customFormat="1" hidden="1">
      <c r="A1376" s="158"/>
    </row>
    <row r="1377" spans="1:1" customFormat="1" hidden="1">
      <c r="A1377" s="158"/>
    </row>
    <row r="1378" spans="1:1" customFormat="1" hidden="1">
      <c r="A1378" s="158"/>
    </row>
    <row r="1379" spans="1:1" customFormat="1" hidden="1">
      <c r="A1379" s="158"/>
    </row>
    <row r="1380" spans="1:1" customFormat="1" hidden="1">
      <c r="A1380" s="158"/>
    </row>
    <row r="1381" spans="1:1" customFormat="1" hidden="1">
      <c r="A1381" s="158"/>
    </row>
    <row r="1382" spans="1:1" customFormat="1" hidden="1">
      <c r="A1382" s="158"/>
    </row>
    <row r="1383" spans="1:1" customFormat="1" hidden="1">
      <c r="A1383" s="158"/>
    </row>
    <row r="1384" spans="1:1" customFormat="1" hidden="1">
      <c r="A1384" s="158"/>
    </row>
    <row r="1385" spans="1:1" customFormat="1" hidden="1">
      <c r="A1385" s="158"/>
    </row>
    <row r="1386" spans="1:1" customFormat="1" hidden="1">
      <c r="A1386" s="158"/>
    </row>
    <row r="1387" spans="1:1" customFormat="1" hidden="1">
      <c r="A1387" s="158"/>
    </row>
    <row r="1388" spans="1:1" customFormat="1" hidden="1">
      <c r="A1388" s="158"/>
    </row>
    <row r="1389" spans="1:1" customFormat="1" hidden="1">
      <c r="A1389" s="158"/>
    </row>
    <row r="1390" spans="1:1" customFormat="1" hidden="1">
      <c r="A1390" s="158"/>
    </row>
    <row r="1391" spans="1:1" customFormat="1" hidden="1">
      <c r="A1391" s="158"/>
    </row>
    <row r="1392" spans="1:1" customFormat="1" hidden="1">
      <c r="A1392" s="158"/>
    </row>
    <row r="1393" spans="1:1" customFormat="1" hidden="1">
      <c r="A1393" s="158"/>
    </row>
    <row r="1394" spans="1:1" customFormat="1" hidden="1">
      <c r="A1394" s="158"/>
    </row>
    <row r="1395" spans="1:1" customFormat="1" hidden="1">
      <c r="A1395" s="158"/>
    </row>
    <row r="1396" spans="1:1" customFormat="1" hidden="1">
      <c r="A1396" s="158"/>
    </row>
    <row r="1397" spans="1:1" customFormat="1" hidden="1">
      <c r="A1397" s="158"/>
    </row>
    <row r="1398" spans="1:1" customFormat="1" hidden="1">
      <c r="A1398" s="158"/>
    </row>
    <row r="1399" spans="1:1" customFormat="1" hidden="1">
      <c r="A1399" s="158"/>
    </row>
    <row r="1400" spans="1:1" customFormat="1" hidden="1">
      <c r="A1400" s="158"/>
    </row>
    <row r="1401" spans="1:1" customFormat="1" hidden="1">
      <c r="A1401" s="158"/>
    </row>
    <row r="1402" spans="1:1" customFormat="1" hidden="1">
      <c r="A1402" s="158"/>
    </row>
    <row r="1403" spans="1:1" customFormat="1" hidden="1">
      <c r="A1403" s="158"/>
    </row>
    <row r="1404" spans="1:1" customFormat="1" hidden="1">
      <c r="A1404" s="158"/>
    </row>
    <row r="1405" spans="1:1" customFormat="1" hidden="1">
      <c r="A1405" s="158"/>
    </row>
    <row r="1406" spans="1:1" customFormat="1" hidden="1">
      <c r="A1406" s="158"/>
    </row>
    <row r="1407" spans="1:1" customFormat="1" hidden="1">
      <c r="A1407" s="158"/>
    </row>
    <row r="1408" spans="1:1" customFormat="1" hidden="1">
      <c r="A1408" s="158"/>
    </row>
    <row r="1409" spans="1:1" customFormat="1" hidden="1">
      <c r="A1409" s="158"/>
    </row>
    <row r="1410" spans="1:1" customFormat="1" hidden="1">
      <c r="A1410" s="158"/>
    </row>
    <row r="1411" spans="1:1" customFormat="1" hidden="1">
      <c r="A1411" s="158"/>
    </row>
    <row r="1412" spans="1:1" customFormat="1" hidden="1">
      <c r="A1412" s="158"/>
    </row>
    <row r="1413" spans="1:1" customFormat="1" hidden="1">
      <c r="A1413" s="158"/>
    </row>
    <row r="1414" spans="1:1" customFormat="1" hidden="1">
      <c r="A1414" s="158"/>
    </row>
    <row r="1415" spans="1:1" customFormat="1" hidden="1">
      <c r="A1415" s="158"/>
    </row>
    <row r="1416" spans="1:1" customFormat="1" hidden="1">
      <c r="A1416" s="158"/>
    </row>
    <row r="1417" spans="1:1" customFormat="1" hidden="1">
      <c r="A1417" s="158"/>
    </row>
    <row r="1418" spans="1:1" customFormat="1" hidden="1">
      <c r="A1418" s="158"/>
    </row>
    <row r="1419" spans="1:1" customFormat="1" hidden="1">
      <c r="A1419" s="158"/>
    </row>
    <row r="1420" spans="1:1" customFormat="1" hidden="1">
      <c r="A1420" s="158"/>
    </row>
    <row r="1421" spans="1:1" customFormat="1" hidden="1">
      <c r="A1421" s="158"/>
    </row>
    <row r="1422" spans="1:1" customFormat="1" hidden="1">
      <c r="A1422" s="158"/>
    </row>
    <row r="1423" spans="1:1" customFormat="1" hidden="1">
      <c r="A1423" s="158"/>
    </row>
    <row r="1424" spans="1:1" customFormat="1" hidden="1">
      <c r="A1424" s="158"/>
    </row>
    <row r="1425" spans="1:1" customFormat="1" hidden="1">
      <c r="A1425" s="158"/>
    </row>
    <row r="1426" spans="1:1" customFormat="1" hidden="1">
      <c r="A1426" s="158"/>
    </row>
    <row r="1427" spans="1:1" customFormat="1" hidden="1">
      <c r="A1427" s="158"/>
    </row>
    <row r="1428" spans="1:1" customFormat="1" hidden="1">
      <c r="A1428" s="158"/>
    </row>
    <row r="1429" spans="1:1" customFormat="1" hidden="1">
      <c r="A1429" s="158"/>
    </row>
    <row r="1430" spans="1:1" customFormat="1" hidden="1">
      <c r="A1430" s="158"/>
    </row>
    <row r="1431" spans="1:1" customFormat="1" hidden="1">
      <c r="A1431" s="158"/>
    </row>
    <row r="1432" spans="1:1" customFormat="1" hidden="1">
      <c r="A1432" s="158"/>
    </row>
    <row r="1433" spans="1:1" customFormat="1" hidden="1">
      <c r="A1433" s="158"/>
    </row>
    <row r="1434" spans="1:1" customFormat="1" hidden="1">
      <c r="A1434" s="158"/>
    </row>
    <row r="1435" spans="1:1" customFormat="1" hidden="1">
      <c r="A1435" s="158"/>
    </row>
    <row r="1436" spans="1:1" customFormat="1" hidden="1">
      <c r="A1436" s="158"/>
    </row>
    <row r="1437" spans="1:1" customFormat="1" hidden="1">
      <c r="A1437" s="158"/>
    </row>
    <row r="1438" spans="1:1" customFormat="1" hidden="1">
      <c r="A1438" s="158"/>
    </row>
    <row r="1439" spans="1:1" customFormat="1" hidden="1">
      <c r="A1439" s="158"/>
    </row>
    <row r="1440" spans="1:1" customFormat="1" hidden="1">
      <c r="A1440" s="158"/>
    </row>
    <row r="1441" spans="1:1" customFormat="1" hidden="1">
      <c r="A1441" s="158"/>
    </row>
    <row r="1442" spans="1:1" customFormat="1" hidden="1">
      <c r="A1442" s="158"/>
    </row>
    <row r="1443" spans="1:1" customFormat="1" hidden="1">
      <c r="A1443" s="158"/>
    </row>
    <row r="1444" spans="1:1" customFormat="1" hidden="1">
      <c r="A1444" s="158"/>
    </row>
    <row r="1445" spans="1:1" customFormat="1" hidden="1">
      <c r="A1445" s="158"/>
    </row>
    <row r="1446" spans="1:1" customFormat="1" hidden="1">
      <c r="A1446" s="158"/>
    </row>
    <row r="1447" spans="1:1" customFormat="1" hidden="1">
      <c r="A1447" s="158"/>
    </row>
    <row r="1448" spans="1:1" customFormat="1" hidden="1">
      <c r="A1448" s="158"/>
    </row>
    <row r="1449" spans="1:1" customFormat="1" hidden="1">
      <c r="A1449" s="158"/>
    </row>
    <row r="1450" spans="1:1" customFormat="1" hidden="1">
      <c r="A1450" s="158"/>
    </row>
    <row r="1451" spans="1:1" customFormat="1" hidden="1">
      <c r="A1451" s="158"/>
    </row>
    <row r="1452" spans="1:1" customFormat="1" hidden="1">
      <c r="A1452" s="158"/>
    </row>
    <row r="1453" spans="1:1" customFormat="1" hidden="1">
      <c r="A1453" s="158"/>
    </row>
    <row r="1454" spans="1:1" customFormat="1" hidden="1">
      <c r="A1454" s="158"/>
    </row>
    <row r="1455" spans="1:1" customFormat="1" hidden="1">
      <c r="A1455" s="158"/>
    </row>
    <row r="1456" spans="1:1" customFormat="1" hidden="1">
      <c r="A1456" s="158"/>
    </row>
    <row r="1457" spans="1:1" customFormat="1" hidden="1">
      <c r="A1457" s="158"/>
    </row>
    <row r="1458" spans="1:1" customFormat="1" hidden="1">
      <c r="A1458" s="158"/>
    </row>
    <row r="1459" spans="1:1" customFormat="1" hidden="1">
      <c r="A1459" s="158"/>
    </row>
    <row r="1460" spans="1:1" customFormat="1" hidden="1">
      <c r="A1460" s="158"/>
    </row>
    <row r="1461" spans="1:1" customFormat="1" hidden="1">
      <c r="A1461" s="158"/>
    </row>
    <row r="1462" spans="1:1" customFormat="1" hidden="1">
      <c r="A1462" s="158"/>
    </row>
    <row r="1463" spans="1:1" customFormat="1" hidden="1">
      <c r="A1463" s="158"/>
    </row>
    <row r="1464" spans="1:1" customFormat="1" hidden="1">
      <c r="A1464" s="158"/>
    </row>
    <row r="1465" spans="1:1" customFormat="1" hidden="1">
      <c r="A1465" s="158"/>
    </row>
    <row r="1466" spans="1:1" customFormat="1" hidden="1">
      <c r="A1466" s="158"/>
    </row>
    <row r="1467" spans="1:1" customFormat="1" hidden="1">
      <c r="A1467" s="158"/>
    </row>
    <row r="1468" spans="1:1" customFormat="1" hidden="1">
      <c r="A1468" s="158"/>
    </row>
    <row r="1469" spans="1:1" customFormat="1" hidden="1">
      <c r="A1469" s="158"/>
    </row>
    <row r="1470" spans="1:1" customFormat="1" hidden="1">
      <c r="A1470" s="158"/>
    </row>
    <row r="1471" spans="1:1" customFormat="1" hidden="1">
      <c r="A1471" s="158"/>
    </row>
    <row r="1472" spans="1:1" customFormat="1" hidden="1">
      <c r="A1472" s="158"/>
    </row>
    <row r="1473" spans="1:1" customFormat="1" hidden="1">
      <c r="A1473" s="158"/>
    </row>
    <row r="1474" spans="1:1" customFormat="1" hidden="1">
      <c r="A1474" s="158"/>
    </row>
    <row r="1475" spans="1:1" customFormat="1" hidden="1">
      <c r="A1475" s="158"/>
    </row>
    <row r="1476" spans="1:1" customFormat="1" hidden="1">
      <c r="A1476" s="158"/>
    </row>
    <row r="1477" spans="1:1" customFormat="1" hidden="1">
      <c r="A1477" s="158"/>
    </row>
    <row r="1478" spans="1:1" customFormat="1" hidden="1">
      <c r="A1478" s="158"/>
    </row>
    <row r="1479" spans="1:1" customFormat="1" hidden="1">
      <c r="A1479" s="158"/>
    </row>
    <row r="1480" spans="1:1" customFormat="1" hidden="1">
      <c r="A1480" s="158"/>
    </row>
    <row r="1481" spans="1:1" customFormat="1" hidden="1">
      <c r="A1481" s="158"/>
    </row>
    <row r="1482" spans="1:1" customFormat="1" hidden="1">
      <c r="A1482" s="158"/>
    </row>
    <row r="1483" spans="1:1" customFormat="1" hidden="1">
      <c r="A1483" s="158"/>
    </row>
    <row r="1484" spans="1:1" customFormat="1" hidden="1">
      <c r="A1484" s="158"/>
    </row>
    <row r="1485" spans="1:1" customFormat="1" hidden="1">
      <c r="A1485" s="158"/>
    </row>
    <row r="1486" spans="1:1" customFormat="1" hidden="1">
      <c r="A1486" s="158"/>
    </row>
    <row r="1487" spans="1:1" customFormat="1" hidden="1">
      <c r="A1487" s="158"/>
    </row>
    <row r="1488" spans="1:1" customFormat="1" hidden="1">
      <c r="A1488" s="158"/>
    </row>
    <row r="1489" spans="1:1" customFormat="1" hidden="1">
      <c r="A1489" s="158"/>
    </row>
    <row r="1490" spans="1:1" customFormat="1" hidden="1">
      <c r="A1490" s="158"/>
    </row>
    <row r="1491" spans="1:1" customFormat="1" hidden="1">
      <c r="A1491" s="158"/>
    </row>
    <row r="1492" spans="1:1" customFormat="1" hidden="1">
      <c r="A1492" s="158"/>
    </row>
    <row r="1493" spans="1:1" customFormat="1" hidden="1">
      <c r="A1493" s="158"/>
    </row>
    <row r="1494" spans="1:1" customFormat="1" hidden="1">
      <c r="A1494" s="158"/>
    </row>
    <row r="1495" spans="1:1" customFormat="1" hidden="1">
      <c r="A1495" s="158"/>
    </row>
    <row r="1496" spans="1:1" customFormat="1" hidden="1">
      <c r="A1496" s="158"/>
    </row>
    <row r="1497" spans="1:1" customFormat="1" hidden="1">
      <c r="A1497" s="158"/>
    </row>
    <row r="1498" spans="1:1" customFormat="1" hidden="1">
      <c r="A1498" s="158"/>
    </row>
    <row r="1499" spans="1:1" customFormat="1" hidden="1">
      <c r="A1499" s="158"/>
    </row>
    <row r="1500" spans="1:1" customFormat="1" hidden="1">
      <c r="A1500" s="158"/>
    </row>
    <row r="1501" spans="1:1" customFormat="1" hidden="1">
      <c r="A1501" s="158"/>
    </row>
    <row r="1502" spans="1:1" customFormat="1" hidden="1">
      <c r="A1502" s="158"/>
    </row>
    <row r="1503" spans="1:1" customFormat="1" hidden="1">
      <c r="A1503" s="158"/>
    </row>
    <row r="1504" spans="1:1" customFormat="1" hidden="1">
      <c r="A1504" s="158"/>
    </row>
    <row r="1505" spans="1:1" customFormat="1" hidden="1">
      <c r="A1505" s="158"/>
    </row>
    <row r="1506" spans="1:1" customFormat="1" hidden="1">
      <c r="A1506" s="158"/>
    </row>
    <row r="1507" spans="1:1" customFormat="1" hidden="1">
      <c r="A1507" s="158"/>
    </row>
    <row r="1508" spans="1:1" customFormat="1" hidden="1">
      <c r="A1508" s="158"/>
    </row>
    <row r="1509" spans="1:1" customFormat="1" hidden="1">
      <c r="A1509" s="158"/>
    </row>
    <row r="1510" spans="1:1" customFormat="1" hidden="1">
      <c r="A1510" s="158"/>
    </row>
    <row r="1511" spans="1:1" customFormat="1" hidden="1">
      <c r="A1511" s="158"/>
    </row>
    <row r="1512" spans="1:1" customFormat="1" hidden="1">
      <c r="A1512" s="158"/>
    </row>
    <row r="1513" spans="1:1" customFormat="1" hidden="1">
      <c r="A1513" s="158"/>
    </row>
    <row r="1514" spans="1:1" customFormat="1" hidden="1">
      <c r="A1514" s="158"/>
    </row>
    <row r="1515" spans="1:1" customFormat="1" hidden="1">
      <c r="A1515" s="158"/>
    </row>
    <row r="1516" spans="1:1" customFormat="1" hidden="1">
      <c r="A1516" s="158"/>
    </row>
    <row r="1517" spans="1:1" customFormat="1" hidden="1">
      <c r="A1517" s="158"/>
    </row>
    <row r="1518" spans="1:1" customFormat="1" hidden="1">
      <c r="A1518" s="158"/>
    </row>
    <row r="1519" spans="1:1" customFormat="1" hidden="1">
      <c r="A1519" s="158"/>
    </row>
    <row r="1520" spans="1:1" customFormat="1" hidden="1">
      <c r="A1520" s="158"/>
    </row>
    <row r="1521" spans="1:1" customFormat="1" hidden="1">
      <c r="A1521" s="158"/>
    </row>
    <row r="1522" spans="1:1" customFormat="1" hidden="1">
      <c r="A1522" s="158"/>
    </row>
    <row r="1523" spans="1:1" customFormat="1" hidden="1">
      <c r="A1523" s="158"/>
    </row>
    <row r="1524" spans="1:1" customFormat="1" hidden="1">
      <c r="A1524" s="158"/>
    </row>
    <row r="1525" spans="1:1" customFormat="1" hidden="1">
      <c r="A1525" s="158"/>
    </row>
    <row r="1526" spans="1:1" customFormat="1" hidden="1">
      <c r="A1526" s="158"/>
    </row>
    <row r="1527" spans="1:1" customFormat="1" hidden="1">
      <c r="A1527" s="158"/>
    </row>
    <row r="1528" spans="1:1" customFormat="1" hidden="1">
      <c r="A1528" s="158"/>
    </row>
    <row r="1529" spans="1:1" customFormat="1" hidden="1">
      <c r="A1529" s="158"/>
    </row>
    <row r="1530" spans="1:1" customFormat="1" hidden="1">
      <c r="A1530" s="158"/>
    </row>
    <row r="1531" spans="1:1" customFormat="1" hidden="1">
      <c r="A1531" s="158"/>
    </row>
    <row r="1532" spans="1:1" customFormat="1" hidden="1">
      <c r="A1532" s="158"/>
    </row>
    <row r="1533" spans="1:1" customFormat="1" hidden="1">
      <c r="A1533" s="158"/>
    </row>
    <row r="1534" spans="1:1" customFormat="1" hidden="1">
      <c r="A1534" s="158"/>
    </row>
    <row r="1535" spans="1:1" customFormat="1" hidden="1">
      <c r="A1535" s="158"/>
    </row>
    <row r="1536" spans="1:1" customFormat="1" hidden="1">
      <c r="A1536" s="158"/>
    </row>
    <row r="1537" spans="1:1" customFormat="1" hidden="1">
      <c r="A1537" s="158"/>
    </row>
    <row r="1538" spans="1:1" customFormat="1" hidden="1">
      <c r="A1538" s="158"/>
    </row>
    <row r="1539" spans="1:1" customFormat="1" hidden="1">
      <c r="A1539" s="158"/>
    </row>
    <row r="1540" spans="1:1" customFormat="1" hidden="1">
      <c r="A1540" s="158"/>
    </row>
    <row r="1541" spans="1:1" customFormat="1" hidden="1">
      <c r="A1541" s="158"/>
    </row>
    <row r="1542" spans="1:1" customFormat="1" hidden="1">
      <c r="A1542" s="158"/>
    </row>
    <row r="1543" spans="1:1" customFormat="1" hidden="1">
      <c r="A1543" s="158"/>
    </row>
    <row r="1544" spans="1:1" customFormat="1" hidden="1">
      <c r="A1544" s="158"/>
    </row>
    <row r="1545" spans="1:1" customFormat="1" hidden="1">
      <c r="A1545" s="158"/>
    </row>
    <row r="1546" spans="1:1" customFormat="1" hidden="1">
      <c r="A1546" s="158"/>
    </row>
    <row r="1547" spans="1:1" customFormat="1" hidden="1">
      <c r="A1547" s="158"/>
    </row>
    <row r="1548" spans="1:1" customFormat="1" hidden="1">
      <c r="A1548" s="158"/>
    </row>
    <row r="1549" spans="1:1" customFormat="1" hidden="1">
      <c r="A1549" s="158"/>
    </row>
    <row r="1550" spans="1:1" customFormat="1" hidden="1">
      <c r="A1550" s="158"/>
    </row>
    <row r="1551" spans="1:1" customFormat="1" hidden="1">
      <c r="A1551" s="158"/>
    </row>
    <row r="1552" spans="1:1" customFormat="1" hidden="1">
      <c r="A1552" s="158"/>
    </row>
    <row r="1553" spans="1:1" customFormat="1" hidden="1">
      <c r="A1553" s="158"/>
    </row>
    <row r="1554" spans="1:1" customFormat="1" hidden="1">
      <c r="A1554" s="158"/>
    </row>
    <row r="1555" spans="1:1" customFormat="1" hidden="1">
      <c r="A1555" s="158"/>
    </row>
    <row r="1556" spans="1:1" customFormat="1" hidden="1">
      <c r="A1556" s="158"/>
    </row>
    <row r="1557" spans="1:1" customFormat="1" hidden="1">
      <c r="A1557" s="158"/>
    </row>
    <row r="1558" spans="1:1" customFormat="1" hidden="1">
      <c r="A1558" s="158"/>
    </row>
    <row r="1559" spans="1:1" customFormat="1" hidden="1">
      <c r="A1559" s="158"/>
    </row>
    <row r="1560" spans="1:1" customFormat="1" hidden="1">
      <c r="A1560" s="158"/>
    </row>
    <row r="1561" spans="1:1" customFormat="1" hidden="1">
      <c r="A1561" s="158"/>
    </row>
    <row r="1562" spans="1:1" customFormat="1" hidden="1">
      <c r="A1562" s="158"/>
    </row>
    <row r="1563" spans="1:1" customFormat="1" hidden="1">
      <c r="A1563" s="158"/>
    </row>
    <row r="1564" spans="1:1" customFormat="1" hidden="1">
      <c r="A1564" s="158"/>
    </row>
    <row r="1565" spans="1:1" customFormat="1" hidden="1">
      <c r="A1565" s="158"/>
    </row>
    <row r="1566" spans="1:1" customFormat="1" hidden="1">
      <c r="A1566" s="158"/>
    </row>
    <row r="1567" spans="1:1" customFormat="1" hidden="1">
      <c r="A1567" s="158"/>
    </row>
    <row r="1568" spans="1:1" customFormat="1" hidden="1">
      <c r="A1568" s="158"/>
    </row>
    <row r="1569" spans="1:1" customFormat="1" hidden="1">
      <c r="A1569" s="158"/>
    </row>
    <row r="1570" spans="1:1" customFormat="1" hidden="1">
      <c r="A1570" s="158"/>
    </row>
    <row r="1571" spans="1:1" customFormat="1" hidden="1">
      <c r="A1571" s="158"/>
    </row>
    <row r="1572" spans="1:1" customFormat="1" hidden="1">
      <c r="A1572" s="158"/>
    </row>
    <row r="1573" spans="1:1" customFormat="1" hidden="1">
      <c r="A1573" s="158"/>
    </row>
    <row r="1574" spans="1:1" customFormat="1" hidden="1">
      <c r="A1574" s="158"/>
    </row>
    <row r="1575" spans="1:1" customFormat="1" hidden="1">
      <c r="A1575" s="158"/>
    </row>
    <row r="1576" spans="1:1" customFormat="1" hidden="1">
      <c r="A1576" s="158"/>
    </row>
    <row r="1577" spans="1:1" customFormat="1" hidden="1">
      <c r="A1577" s="158"/>
    </row>
    <row r="1578" spans="1:1" customFormat="1" hidden="1">
      <c r="A1578" s="158"/>
    </row>
    <row r="1579" spans="1:1" customFormat="1" hidden="1">
      <c r="A1579" s="158"/>
    </row>
    <row r="1580" spans="1:1" customFormat="1" hidden="1">
      <c r="A1580" s="158"/>
    </row>
    <row r="1581" spans="1:1" customFormat="1" hidden="1">
      <c r="A1581" s="158"/>
    </row>
    <row r="1582" spans="1:1" customFormat="1" hidden="1">
      <c r="A1582" s="158"/>
    </row>
    <row r="1583" spans="1:1" customFormat="1" hidden="1">
      <c r="A1583" s="158"/>
    </row>
    <row r="1584" spans="1:1" customFormat="1" hidden="1">
      <c r="A1584" s="158"/>
    </row>
    <row r="1585" spans="1:1" customFormat="1" hidden="1">
      <c r="A1585" s="158"/>
    </row>
    <row r="1586" spans="1:1" customFormat="1" hidden="1">
      <c r="A1586" s="158"/>
    </row>
    <row r="1587" spans="1:1" customFormat="1" hidden="1">
      <c r="A1587" s="158"/>
    </row>
    <row r="1588" spans="1:1" customFormat="1" hidden="1">
      <c r="A1588" s="158"/>
    </row>
    <row r="1589" spans="1:1" customFormat="1" hidden="1">
      <c r="A1589" s="158"/>
    </row>
    <row r="1590" spans="1:1" customFormat="1" hidden="1">
      <c r="A1590" s="158"/>
    </row>
    <row r="1591" spans="1:1" customFormat="1" hidden="1">
      <c r="A1591" s="158"/>
    </row>
    <row r="1592" spans="1:1" customFormat="1" hidden="1">
      <c r="A1592" s="158"/>
    </row>
    <row r="1593" spans="1:1" customFormat="1" hidden="1">
      <c r="A1593" s="158"/>
    </row>
    <row r="1594" spans="1:1" customFormat="1" hidden="1">
      <c r="A1594" s="158"/>
    </row>
    <row r="1595" spans="1:1" customFormat="1" hidden="1">
      <c r="A1595" s="158"/>
    </row>
    <row r="1596" spans="1:1" customFormat="1" hidden="1">
      <c r="A1596" s="158"/>
    </row>
    <row r="1597" spans="1:1" customFormat="1" hidden="1">
      <c r="A1597" s="158"/>
    </row>
    <row r="1598" spans="1:1" customFormat="1" hidden="1">
      <c r="A1598" s="158"/>
    </row>
    <row r="1599" spans="1:1" customFormat="1" hidden="1">
      <c r="A1599" s="158"/>
    </row>
    <row r="1600" spans="1:1" customFormat="1" hidden="1">
      <c r="A1600" s="158"/>
    </row>
    <row r="1601" spans="1:1" customFormat="1" hidden="1">
      <c r="A1601" s="158"/>
    </row>
    <row r="1602" spans="1:1" customFormat="1" hidden="1">
      <c r="A1602" s="158"/>
    </row>
    <row r="1603" spans="1:1" customFormat="1" hidden="1">
      <c r="A1603" s="158"/>
    </row>
    <row r="1604" spans="1:1" customFormat="1" hidden="1">
      <c r="A1604" s="158"/>
    </row>
    <row r="1605" spans="1:1" customFormat="1" hidden="1">
      <c r="A1605" s="158"/>
    </row>
    <row r="1606" spans="1:1" customFormat="1" hidden="1">
      <c r="A1606" s="158"/>
    </row>
    <row r="1607" spans="1:1" customFormat="1" hidden="1">
      <c r="A1607" s="158"/>
    </row>
    <row r="1608" spans="1:1" customFormat="1" hidden="1">
      <c r="A1608" s="158"/>
    </row>
    <row r="1609" spans="1:1" customFormat="1" hidden="1">
      <c r="A1609" s="158"/>
    </row>
    <row r="1610" spans="1:1" customFormat="1" hidden="1">
      <c r="A1610" s="158"/>
    </row>
    <row r="1611" spans="1:1" customFormat="1" hidden="1">
      <c r="A1611" s="158"/>
    </row>
    <row r="1612" spans="1:1" customFormat="1" hidden="1">
      <c r="A1612" s="158"/>
    </row>
    <row r="1613" spans="1:1" customFormat="1" hidden="1">
      <c r="A1613" s="158"/>
    </row>
    <row r="1614" spans="1:1" customFormat="1" hidden="1">
      <c r="A1614" s="158"/>
    </row>
    <row r="1615" spans="1:1" customFormat="1" hidden="1">
      <c r="A1615" s="158"/>
    </row>
    <row r="1616" spans="1:1" customFormat="1" hidden="1">
      <c r="A1616" s="158"/>
    </row>
    <row r="1617" spans="1:1" customFormat="1" hidden="1">
      <c r="A1617" s="158"/>
    </row>
    <row r="1618" spans="1:1" customFormat="1" hidden="1">
      <c r="A1618" s="158"/>
    </row>
    <row r="1619" spans="1:1" customFormat="1" hidden="1">
      <c r="A1619" s="158"/>
    </row>
    <row r="1620" spans="1:1" customFormat="1" hidden="1">
      <c r="A1620" s="158"/>
    </row>
    <row r="1621" spans="1:1" customFormat="1" hidden="1">
      <c r="A1621" s="158"/>
    </row>
    <row r="1622" spans="1:1" customFormat="1" hidden="1">
      <c r="A1622" s="158"/>
    </row>
    <row r="1623" spans="1:1" customFormat="1" hidden="1">
      <c r="A1623" s="158"/>
    </row>
    <row r="1624" spans="1:1" customFormat="1" hidden="1">
      <c r="A1624" s="158"/>
    </row>
    <row r="1625" spans="1:1" customFormat="1" hidden="1">
      <c r="A1625" s="158"/>
    </row>
    <row r="1626" spans="1:1" customFormat="1" hidden="1">
      <c r="A1626" s="158"/>
    </row>
    <row r="1627" spans="1:1" customFormat="1" hidden="1">
      <c r="A1627" s="158"/>
    </row>
    <row r="1628" spans="1:1" customFormat="1" hidden="1">
      <c r="A1628" s="158"/>
    </row>
    <row r="1629" spans="1:1" customFormat="1" hidden="1">
      <c r="A1629" s="158"/>
    </row>
    <row r="1630" spans="1:1" customFormat="1" hidden="1">
      <c r="A1630" s="158"/>
    </row>
    <row r="1631" spans="1:1" customFormat="1" hidden="1">
      <c r="A1631" s="158"/>
    </row>
    <row r="1632" spans="1:1" customFormat="1" hidden="1">
      <c r="A1632" s="158"/>
    </row>
    <row r="1633" spans="1:1" customFormat="1" hidden="1">
      <c r="A1633" s="158"/>
    </row>
    <row r="1634" spans="1:1" customFormat="1" hidden="1">
      <c r="A1634" s="158"/>
    </row>
    <row r="1635" spans="1:1" customFormat="1" hidden="1">
      <c r="A1635" s="158"/>
    </row>
    <row r="1636" spans="1:1" customFormat="1" hidden="1">
      <c r="A1636" s="158"/>
    </row>
    <row r="1637" spans="1:1" customFormat="1" hidden="1">
      <c r="A1637" s="158"/>
    </row>
    <row r="1638" spans="1:1" customFormat="1" hidden="1">
      <c r="A1638" s="158"/>
    </row>
    <row r="1639" spans="1:1" customFormat="1" hidden="1">
      <c r="A1639" s="158"/>
    </row>
    <row r="1640" spans="1:1" customFormat="1" hidden="1">
      <c r="A1640" s="158"/>
    </row>
    <row r="1641" spans="1:1" customFormat="1" hidden="1">
      <c r="A1641" s="158"/>
    </row>
    <row r="1642" spans="1:1" customFormat="1" hidden="1">
      <c r="A1642" s="158"/>
    </row>
    <row r="1643" spans="1:1" customFormat="1" hidden="1">
      <c r="A1643" s="158"/>
    </row>
    <row r="1644" spans="1:1" customFormat="1" hidden="1">
      <c r="A1644" s="158"/>
    </row>
    <row r="1645" spans="1:1" customFormat="1" hidden="1">
      <c r="A1645" s="158"/>
    </row>
    <row r="1646" spans="1:1" customFormat="1" hidden="1">
      <c r="A1646" s="158"/>
    </row>
    <row r="1647" spans="1:1" customFormat="1" hidden="1">
      <c r="A1647" s="158"/>
    </row>
    <row r="1648" spans="1:1" customFormat="1" hidden="1">
      <c r="A1648" s="158"/>
    </row>
    <row r="1649" spans="1:1" customFormat="1" hidden="1">
      <c r="A1649" s="158"/>
    </row>
    <row r="1650" spans="1:1" customFormat="1" hidden="1">
      <c r="A1650" s="158"/>
    </row>
    <row r="1651" spans="1:1" customFormat="1" hidden="1">
      <c r="A1651" s="158"/>
    </row>
    <row r="1652" spans="1:1" customFormat="1" hidden="1">
      <c r="A1652" s="158"/>
    </row>
    <row r="1653" spans="1:1" customFormat="1" hidden="1">
      <c r="A1653" s="158"/>
    </row>
    <row r="1654" spans="1:1" customFormat="1" hidden="1">
      <c r="A1654" s="158"/>
    </row>
    <row r="1655" spans="1:1" customFormat="1" hidden="1">
      <c r="A1655" s="158"/>
    </row>
    <row r="1656" spans="1:1" customFormat="1" hidden="1">
      <c r="A1656" s="158"/>
    </row>
    <row r="1657" spans="1:1" customFormat="1" hidden="1">
      <c r="A1657" s="158"/>
    </row>
    <row r="1658" spans="1:1" customFormat="1" hidden="1">
      <c r="A1658" s="158"/>
    </row>
    <row r="1659" spans="1:1" customFormat="1" hidden="1">
      <c r="A1659" s="158"/>
    </row>
    <row r="1660" spans="1:1" customFormat="1" hidden="1">
      <c r="A1660" s="158"/>
    </row>
    <row r="1661" spans="1:1" customFormat="1" hidden="1">
      <c r="A1661" s="158"/>
    </row>
    <row r="1662" spans="1:1" customFormat="1" hidden="1">
      <c r="A1662" s="158"/>
    </row>
    <row r="1663" spans="1:1" customFormat="1" hidden="1">
      <c r="A1663" s="158"/>
    </row>
    <row r="1664" spans="1:1" customFormat="1" hidden="1">
      <c r="A1664" s="158"/>
    </row>
    <row r="1665" spans="1:1" customFormat="1" hidden="1">
      <c r="A1665" s="158"/>
    </row>
    <row r="1666" spans="1:1" customFormat="1" hidden="1">
      <c r="A1666" s="158"/>
    </row>
    <row r="1667" spans="1:1" customFormat="1" hidden="1">
      <c r="A1667" s="158"/>
    </row>
    <row r="1668" spans="1:1" customFormat="1" hidden="1">
      <c r="A1668" s="158"/>
    </row>
    <row r="1669" spans="1:1" customFormat="1" hidden="1">
      <c r="A1669" s="158"/>
    </row>
    <row r="1670" spans="1:1" customFormat="1" hidden="1">
      <c r="A1670" s="158"/>
    </row>
    <row r="1671" spans="1:1" customFormat="1" hidden="1">
      <c r="A1671" s="158"/>
    </row>
    <row r="1672" spans="1:1" customFormat="1" hidden="1">
      <c r="A1672" s="158"/>
    </row>
    <row r="1673" spans="1:1" customFormat="1" hidden="1">
      <c r="A1673" s="158"/>
    </row>
    <row r="1674" spans="1:1" customFormat="1" hidden="1">
      <c r="A1674" s="158"/>
    </row>
    <row r="1675" spans="1:1" customFormat="1" hidden="1">
      <c r="A1675" s="158"/>
    </row>
    <row r="1676" spans="1:1" customFormat="1" hidden="1">
      <c r="A1676" s="158"/>
    </row>
    <row r="1677" spans="1:1" customFormat="1" hidden="1">
      <c r="A1677" s="158"/>
    </row>
    <row r="1678" spans="1:1" customFormat="1" hidden="1">
      <c r="A1678" s="158"/>
    </row>
    <row r="1679" spans="1:1" customFormat="1" hidden="1">
      <c r="A1679" s="158"/>
    </row>
    <row r="1680" spans="1:1" customFormat="1" hidden="1">
      <c r="A1680" s="158"/>
    </row>
    <row r="1681" spans="1:1" customFormat="1" hidden="1">
      <c r="A1681" s="158"/>
    </row>
    <row r="1682" spans="1:1" customFormat="1" hidden="1">
      <c r="A1682" s="158"/>
    </row>
    <row r="1683" spans="1:1" customFormat="1" hidden="1">
      <c r="A1683" s="158"/>
    </row>
    <row r="1684" spans="1:1" customFormat="1" hidden="1">
      <c r="A1684" s="158"/>
    </row>
    <row r="1685" spans="1:1" customFormat="1" hidden="1">
      <c r="A1685" s="158"/>
    </row>
    <row r="1686" spans="1:1" customFormat="1" hidden="1">
      <c r="A1686" s="158"/>
    </row>
    <row r="1687" spans="1:1" customFormat="1" hidden="1">
      <c r="A1687" s="158"/>
    </row>
    <row r="1688" spans="1:1" customFormat="1" hidden="1">
      <c r="A1688" s="158"/>
    </row>
    <row r="1689" spans="1:1" customFormat="1" hidden="1">
      <c r="A1689" s="158"/>
    </row>
    <row r="1690" spans="1:1" customFormat="1" hidden="1">
      <c r="A1690" s="158"/>
    </row>
    <row r="1691" spans="1:1" customFormat="1" hidden="1">
      <c r="A1691" s="158"/>
    </row>
    <row r="1692" spans="1:1" customFormat="1" hidden="1">
      <c r="A1692" s="158"/>
    </row>
    <row r="1693" spans="1:1" customFormat="1" hidden="1">
      <c r="A1693" s="158"/>
    </row>
    <row r="1694" spans="1:1" customFormat="1" hidden="1">
      <c r="A1694" s="158"/>
    </row>
    <row r="1695" spans="1:1" customFormat="1" hidden="1">
      <c r="A1695" s="158"/>
    </row>
    <row r="1696" spans="1:1" customFormat="1" hidden="1">
      <c r="A1696" s="158"/>
    </row>
    <row r="1697" spans="1:1" customFormat="1" hidden="1">
      <c r="A1697" s="158"/>
    </row>
    <row r="1698" spans="1:1" customFormat="1" hidden="1">
      <c r="A1698" s="158"/>
    </row>
    <row r="1699" spans="1:1" customFormat="1" hidden="1">
      <c r="A1699" s="158"/>
    </row>
    <row r="1700" spans="1:1" customFormat="1" hidden="1">
      <c r="A1700" s="158"/>
    </row>
    <row r="1701" spans="1:1" customFormat="1" hidden="1">
      <c r="A1701" s="158"/>
    </row>
    <row r="1702" spans="1:1" customFormat="1" hidden="1">
      <c r="A1702" s="158"/>
    </row>
    <row r="1703" spans="1:1" customFormat="1" hidden="1">
      <c r="A1703" s="158"/>
    </row>
    <row r="1704" spans="1:1" customFormat="1" hidden="1">
      <c r="A1704" s="158"/>
    </row>
    <row r="1705" spans="1:1" customFormat="1" hidden="1">
      <c r="A1705" s="158"/>
    </row>
    <row r="1706" spans="1:1" customFormat="1" hidden="1">
      <c r="A1706" s="158"/>
    </row>
    <row r="1707" spans="1:1" customFormat="1" hidden="1">
      <c r="A1707" s="158"/>
    </row>
    <row r="1708" spans="1:1" customFormat="1" hidden="1">
      <c r="A1708" s="158"/>
    </row>
    <row r="1709" spans="1:1" customFormat="1" hidden="1">
      <c r="A1709" s="158"/>
    </row>
    <row r="1710" spans="1:1" customFormat="1" hidden="1">
      <c r="A1710" s="158"/>
    </row>
    <row r="1711" spans="1:1" customFormat="1" hidden="1">
      <c r="A1711" s="158"/>
    </row>
    <row r="1712" spans="1:1" customFormat="1" hidden="1">
      <c r="A1712" s="158"/>
    </row>
    <row r="1713" spans="1:1" customFormat="1" hidden="1">
      <c r="A1713" s="158"/>
    </row>
    <row r="1714" spans="1:1" customFormat="1" hidden="1">
      <c r="A1714" s="158"/>
    </row>
    <row r="1715" spans="1:1" customFormat="1" hidden="1">
      <c r="A1715" s="158"/>
    </row>
    <row r="1716" spans="1:1" customFormat="1" hidden="1">
      <c r="A1716" s="158"/>
    </row>
    <row r="1717" spans="1:1" customFormat="1" hidden="1">
      <c r="A1717" s="158"/>
    </row>
    <row r="1718" spans="1:1" customFormat="1" hidden="1">
      <c r="A1718" s="158"/>
    </row>
    <row r="1719" spans="1:1" customFormat="1" hidden="1">
      <c r="A1719" s="158"/>
    </row>
    <row r="1720" spans="1:1" customFormat="1" hidden="1">
      <c r="A1720" s="158"/>
    </row>
    <row r="1721" spans="1:1" customFormat="1" hidden="1">
      <c r="A1721" s="158"/>
    </row>
    <row r="1722" spans="1:1" customFormat="1" hidden="1">
      <c r="A1722" s="158"/>
    </row>
    <row r="1723" spans="1:1" customFormat="1" hidden="1">
      <c r="A1723" s="158"/>
    </row>
    <row r="1724" spans="1:1" customFormat="1" hidden="1">
      <c r="A1724" s="158"/>
    </row>
    <row r="1725" spans="1:1" customFormat="1" hidden="1">
      <c r="A1725" s="158"/>
    </row>
    <row r="1726" spans="1:1" customFormat="1" hidden="1">
      <c r="A1726" s="158"/>
    </row>
    <row r="1727" spans="1:1" customFormat="1" hidden="1">
      <c r="A1727" s="158"/>
    </row>
    <row r="1728" spans="1:1" customFormat="1" hidden="1">
      <c r="A1728" s="158"/>
    </row>
    <row r="1729" spans="1:1" customFormat="1" hidden="1">
      <c r="A1729" s="158"/>
    </row>
    <row r="1730" spans="1:1" customFormat="1" hidden="1">
      <c r="A1730" s="158"/>
    </row>
    <row r="1731" spans="1:1" customFormat="1" hidden="1">
      <c r="A1731" s="158"/>
    </row>
    <row r="1732" spans="1:1" customFormat="1" hidden="1">
      <c r="A1732" s="158"/>
    </row>
    <row r="1733" spans="1:1" customFormat="1" hidden="1">
      <c r="A1733" s="158"/>
    </row>
    <row r="1734" spans="1:1" customFormat="1" hidden="1">
      <c r="A1734" s="158"/>
    </row>
    <row r="1735" spans="1:1" customFormat="1" hidden="1">
      <c r="A1735" s="158"/>
    </row>
    <row r="1736" spans="1:1" customFormat="1" hidden="1">
      <c r="A1736" s="158"/>
    </row>
    <row r="1737" spans="1:1" customFormat="1" hidden="1">
      <c r="A1737" s="158"/>
    </row>
    <row r="1738" spans="1:1" customFormat="1" hidden="1">
      <c r="A1738" s="158"/>
    </row>
    <row r="1739" spans="1:1" customFormat="1" hidden="1">
      <c r="A1739" s="158"/>
    </row>
    <row r="1740" spans="1:1" customFormat="1" hidden="1">
      <c r="A1740" s="158"/>
    </row>
    <row r="1741" spans="1:1" customFormat="1" hidden="1">
      <c r="A1741" s="158"/>
    </row>
    <row r="1742" spans="1:1" customFormat="1" hidden="1">
      <c r="A1742" s="158"/>
    </row>
    <row r="1743" spans="1:1" customFormat="1" hidden="1">
      <c r="A1743" s="158"/>
    </row>
    <row r="1744" spans="1:1" customFormat="1" hidden="1">
      <c r="A1744" s="158"/>
    </row>
    <row r="1745" spans="1:1" customFormat="1" hidden="1">
      <c r="A1745" s="158"/>
    </row>
    <row r="1746" spans="1:1" customFormat="1" hidden="1">
      <c r="A1746" s="158"/>
    </row>
    <row r="1747" spans="1:1" customFormat="1" hidden="1">
      <c r="A1747" s="158"/>
    </row>
    <row r="1748" spans="1:1" customFormat="1" hidden="1">
      <c r="A1748" s="158"/>
    </row>
    <row r="1749" spans="1:1" customFormat="1" hidden="1">
      <c r="A1749" s="158"/>
    </row>
    <row r="1750" spans="1:1" customFormat="1" hidden="1">
      <c r="A1750" s="158"/>
    </row>
    <row r="1751" spans="1:1" customFormat="1" hidden="1">
      <c r="A1751" s="158"/>
    </row>
    <row r="1752" spans="1:1" customFormat="1" hidden="1">
      <c r="A1752" s="158"/>
    </row>
    <row r="1753" spans="1:1" customFormat="1" hidden="1">
      <c r="A1753" s="158"/>
    </row>
    <row r="1754" spans="1:1" customFormat="1" hidden="1">
      <c r="A1754" s="158"/>
    </row>
    <row r="1755" spans="1:1" customFormat="1" hidden="1">
      <c r="A1755" s="158"/>
    </row>
    <row r="1756" spans="1:1" customFormat="1" hidden="1">
      <c r="A1756" s="158"/>
    </row>
    <row r="1757" spans="1:1" customFormat="1" hidden="1">
      <c r="A1757" s="158"/>
    </row>
    <row r="1758" spans="1:1" customFormat="1" hidden="1">
      <c r="A1758" s="158"/>
    </row>
    <row r="1759" spans="1:1" customFormat="1" hidden="1">
      <c r="A1759" s="158"/>
    </row>
    <row r="1760" spans="1:1" customFormat="1" hidden="1">
      <c r="A1760" s="158"/>
    </row>
    <row r="1761" spans="1:1" customFormat="1" hidden="1">
      <c r="A1761" s="158"/>
    </row>
    <row r="1762" spans="1:1" customFormat="1" hidden="1">
      <c r="A1762" s="158"/>
    </row>
    <row r="1763" spans="1:1" customFormat="1" hidden="1">
      <c r="A1763" s="158"/>
    </row>
    <row r="1764" spans="1:1" customFormat="1" hidden="1">
      <c r="A1764" s="158"/>
    </row>
    <row r="1765" spans="1:1" customFormat="1" hidden="1">
      <c r="A1765" s="158"/>
    </row>
    <row r="1766" spans="1:1" customFormat="1" hidden="1">
      <c r="A1766" s="158"/>
    </row>
    <row r="1767" spans="1:1" customFormat="1" hidden="1">
      <c r="A1767" s="158"/>
    </row>
    <row r="1768" spans="1:1" customFormat="1" hidden="1">
      <c r="A1768" s="158"/>
    </row>
    <row r="1769" spans="1:1" customFormat="1" hidden="1">
      <c r="A1769" s="158"/>
    </row>
    <row r="1770" spans="1:1" customFormat="1" hidden="1">
      <c r="A1770" s="158"/>
    </row>
    <row r="1771" spans="1:1" customFormat="1" hidden="1">
      <c r="A1771" s="158"/>
    </row>
    <row r="1772" spans="1:1" customFormat="1" hidden="1">
      <c r="A1772" s="158"/>
    </row>
    <row r="1773" spans="1:1" customFormat="1" hidden="1">
      <c r="A1773" s="158"/>
    </row>
    <row r="1774" spans="1:1" customFormat="1" hidden="1">
      <c r="A1774" s="158"/>
    </row>
    <row r="1775" spans="1:1" customFormat="1" hidden="1">
      <c r="A1775" s="158"/>
    </row>
    <row r="1776" spans="1:1" customFormat="1" hidden="1">
      <c r="A1776" s="158"/>
    </row>
    <row r="1777" spans="1:1" customFormat="1" hidden="1">
      <c r="A1777" s="158"/>
    </row>
    <row r="1778" spans="1:1" customFormat="1" hidden="1">
      <c r="A1778" s="158"/>
    </row>
    <row r="1779" spans="1:1" customFormat="1" hidden="1">
      <c r="A1779" s="158"/>
    </row>
    <row r="1780" spans="1:1" customFormat="1" hidden="1">
      <c r="A1780" s="158"/>
    </row>
    <row r="1781" spans="1:1" customFormat="1" hidden="1">
      <c r="A1781" s="158"/>
    </row>
    <row r="1782" spans="1:1" customFormat="1" hidden="1">
      <c r="A1782" s="158"/>
    </row>
    <row r="1783" spans="1:1" customFormat="1" hidden="1">
      <c r="A1783" s="158"/>
    </row>
    <row r="1784" spans="1:1" customFormat="1" hidden="1">
      <c r="A1784" s="158"/>
    </row>
    <row r="1785" spans="1:1" customFormat="1" hidden="1">
      <c r="A1785" s="158"/>
    </row>
    <row r="1786" spans="1:1" customFormat="1" hidden="1">
      <c r="A1786" s="158"/>
    </row>
    <row r="1787" spans="1:1" customFormat="1" hidden="1">
      <c r="A1787" s="158"/>
    </row>
    <row r="1788" spans="1:1" customFormat="1" hidden="1">
      <c r="A1788" s="158"/>
    </row>
    <row r="1789" spans="1:1" customFormat="1" hidden="1">
      <c r="A1789" s="158"/>
    </row>
    <row r="1790" spans="1:1" customFormat="1" hidden="1">
      <c r="A1790" s="158"/>
    </row>
    <row r="1791" spans="1:1" customFormat="1" hidden="1">
      <c r="A1791" s="158"/>
    </row>
    <row r="1792" spans="1:1" customFormat="1" hidden="1">
      <c r="A1792" s="158"/>
    </row>
    <row r="1793" spans="1:1" customFormat="1" hidden="1">
      <c r="A1793" s="158"/>
    </row>
    <row r="1794" spans="1:1" customFormat="1" hidden="1">
      <c r="A1794" s="158"/>
    </row>
    <row r="1795" spans="1:1" customFormat="1" hidden="1">
      <c r="A1795" s="158"/>
    </row>
    <row r="1796" spans="1:1" customFormat="1" hidden="1">
      <c r="A1796" s="158"/>
    </row>
    <row r="1797" spans="1:1" customFormat="1" hidden="1">
      <c r="A1797" s="158"/>
    </row>
    <row r="1798" spans="1:1" customFormat="1" hidden="1">
      <c r="A1798" s="158"/>
    </row>
    <row r="1799" spans="1:1" customFormat="1" hidden="1">
      <c r="A1799" s="158"/>
    </row>
    <row r="1800" spans="1:1" customFormat="1" hidden="1">
      <c r="A1800" s="158"/>
    </row>
    <row r="1801" spans="1:1" customFormat="1" hidden="1">
      <c r="A1801" s="158"/>
    </row>
    <row r="1802" spans="1:1" customFormat="1" hidden="1">
      <c r="A1802" s="158"/>
    </row>
    <row r="1803" spans="1:1" customFormat="1" hidden="1">
      <c r="A1803" s="158"/>
    </row>
    <row r="1804" spans="1:1" customFormat="1" hidden="1">
      <c r="A1804" s="158"/>
    </row>
    <row r="1805" spans="1:1" customFormat="1" hidden="1">
      <c r="A1805" s="158"/>
    </row>
    <row r="1806" spans="1:1" customFormat="1" hidden="1">
      <c r="A1806" s="158"/>
    </row>
    <row r="1807" spans="1:1" customFormat="1" hidden="1">
      <c r="A1807" s="158"/>
    </row>
    <row r="1808" spans="1:1" customFormat="1" hidden="1">
      <c r="A1808" s="158"/>
    </row>
    <row r="1809" spans="1:1" customFormat="1" hidden="1">
      <c r="A1809" s="158"/>
    </row>
    <row r="1810" spans="1:1" customFormat="1" hidden="1">
      <c r="A1810" s="158"/>
    </row>
    <row r="1811" spans="1:1" customFormat="1" hidden="1">
      <c r="A1811" s="158"/>
    </row>
    <row r="1812" spans="1:1" customFormat="1" hidden="1">
      <c r="A1812" s="158"/>
    </row>
    <row r="1813" spans="1:1" customFormat="1" hidden="1">
      <c r="A1813" s="158"/>
    </row>
    <row r="1814" spans="1:1" customFormat="1" hidden="1">
      <c r="A1814" s="158"/>
    </row>
    <row r="1815" spans="1:1" customFormat="1" hidden="1">
      <c r="A1815" s="158"/>
    </row>
    <row r="1816" spans="1:1" customFormat="1" hidden="1">
      <c r="A1816" s="158"/>
    </row>
    <row r="1817" spans="1:1" customFormat="1" hidden="1">
      <c r="A1817" s="158"/>
    </row>
    <row r="1818" spans="1:1" customFormat="1" hidden="1">
      <c r="A1818" s="158"/>
    </row>
    <row r="1819" spans="1:1" customFormat="1" hidden="1">
      <c r="A1819" s="158"/>
    </row>
    <row r="1820" spans="1:1" customFormat="1" hidden="1">
      <c r="A1820" s="158"/>
    </row>
    <row r="1821" spans="1:1" customFormat="1" hidden="1">
      <c r="A1821" s="158"/>
    </row>
    <row r="1822" spans="1:1" customFormat="1" hidden="1">
      <c r="A1822" s="158"/>
    </row>
    <row r="1823" spans="1:1" customFormat="1" hidden="1">
      <c r="A1823" s="158"/>
    </row>
    <row r="1824" spans="1:1" customFormat="1" hidden="1">
      <c r="A1824" s="158"/>
    </row>
    <row r="1825" spans="1:1" customFormat="1" hidden="1">
      <c r="A1825" s="158"/>
    </row>
    <row r="1826" spans="1:1" customFormat="1" hidden="1">
      <c r="A1826" s="158"/>
    </row>
    <row r="1827" spans="1:1" customFormat="1" hidden="1">
      <c r="A1827" s="158"/>
    </row>
    <row r="1828" spans="1:1" customFormat="1" hidden="1">
      <c r="A1828" s="158"/>
    </row>
    <row r="1829" spans="1:1" customFormat="1" hidden="1">
      <c r="A1829" s="158"/>
    </row>
    <row r="1830" spans="1:1" customFormat="1" hidden="1">
      <c r="A1830" s="158"/>
    </row>
    <row r="1831" spans="1:1" customFormat="1" hidden="1">
      <c r="A1831" s="158"/>
    </row>
    <row r="1832" spans="1:1" customFormat="1" hidden="1">
      <c r="A1832" s="158"/>
    </row>
    <row r="1833" spans="1:1" customFormat="1" hidden="1">
      <c r="A1833" s="158"/>
    </row>
    <row r="1834" spans="1:1" customFormat="1" hidden="1">
      <c r="A1834" s="158"/>
    </row>
    <row r="1835" spans="1:1" customFormat="1" hidden="1">
      <c r="A1835" s="158"/>
    </row>
    <row r="1836" spans="1:1" customFormat="1" hidden="1">
      <c r="A1836" s="158"/>
    </row>
    <row r="1837" spans="1:1" customFormat="1" hidden="1">
      <c r="A1837" s="158"/>
    </row>
    <row r="1838" spans="1:1" customFormat="1" hidden="1">
      <c r="A1838" s="158"/>
    </row>
    <row r="1839" spans="1:1" customFormat="1" hidden="1">
      <c r="A1839" s="158"/>
    </row>
    <row r="1840" spans="1:1" customFormat="1" hidden="1">
      <c r="A1840" s="158"/>
    </row>
    <row r="1841" spans="1:1" customFormat="1" hidden="1">
      <c r="A1841" s="158"/>
    </row>
    <row r="1842" spans="1:1" customFormat="1" hidden="1">
      <c r="A1842" s="158"/>
    </row>
    <row r="1843" spans="1:1" customFormat="1" hidden="1">
      <c r="A1843" s="158"/>
    </row>
    <row r="1844" spans="1:1" customFormat="1" hidden="1">
      <c r="A1844" s="158"/>
    </row>
    <row r="1845" spans="1:1" customFormat="1" hidden="1">
      <c r="A1845" s="158"/>
    </row>
    <row r="1846" spans="1:1" customFormat="1" hidden="1">
      <c r="A1846" s="158"/>
    </row>
    <row r="1847" spans="1:1" customFormat="1" hidden="1">
      <c r="A1847" s="158"/>
    </row>
    <row r="1848" spans="1:1" customFormat="1" hidden="1">
      <c r="A1848" s="158"/>
    </row>
    <row r="1849" spans="1:1" customFormat="1" hidden="1">
      <c r="A1849" s="158"/>
    </row>
    <row r="1850" spans="1:1" customFormat="1" hidden="1">
      <c r="A1850" s="158"/>
    </row>
    <row r="1851" spans="1:1" customFormat="1" hidden="1">
      <c r="A1851" s="158"/>
    </row>
    <row r="1852" spans="1:1" customFormat="1" hidden="1">
      <c r="A1852" s="158"/>
    </row>
    <row r="1853" spans="1:1" customFormat="1" hidden="1">
      <c r="A1853" s="158"/>
    </row>
    <row r="1854" spans="1:1" customFormat="1" hidden="1">
      <c r="A1854" s="158"/>
    </row>
    <row r="1855" spans="1:1" customFormat="1" hidden="1">
      <c r="A1855" s="158"/>
    </row>
    <row r="1856" spans="1:1" customFormat="1" hidden="1">
      <c r="A1856" s="158"/>
    </row>
    <row r="1857" spans="1:1" customFormat="1" hidden="1">
      <c r="A1857" s="158"/>
    </row>
    <row r="1858" spans="1:1" customFormat="1" hidden="1">
      <c r="A1858" s="158"/>
    </row>
    <row r="1859" spans="1:1" customFormat="1" hidden="1">
      <c r="A1859" s="158"/>
    </row>
    <row r="1860" spans="1:1" customFormat="1" hidden="1">
      <c r="A1860" s="158"/>
    </row>
    <row r="1861" spans="1:1" customFormat="1" hidden="1">
      <c r="A1861" s="158"/>
    </row>
    <row r="1862" spans="1:1" customFormat="1" hidden="1">
      <c r="A1862" s="158"/>
    </row>
    <row r="1863" spans="1:1" customFormat="1" hidden="1">
      <c r="A1863" s="158"/>
    </row>
    <row r="1864" spans="1:1" customFormat="1" hidden="1">
      <c r="A1864" s="158"/>
    </row>
    <row r="1865" spans="1:1" customFormat="1" hidden="1">
      <c r="A1865" s="158"/>
    </row>
    <row r="1866" spans="1:1" customFormat="1" hidden="1">
      <c r="A1866" s="158"/>
    </row>
    <row r="1867" spans="1:1" customFormat="1" hidden="1">
      <c r="A1867" s="158"/>
    </row>
    <row r="1868" spans="1:1" customFormat="1" hidden="1">
      <c r="A1868" s="158"/>
    </row>
    <row r="1869" spans="1:1" customFormat="1" hidden="1">
      <c r="A1869" s="158"/>
    </row>
    <row r="1870" spans="1:1" customFormat="1" hidden="1">
      <c r="A1870" s="158"/>
    </row>
    <row r="1871" spans="1:1" customFormat="1" hidden="1">
      <c r="A1871" s="158"/>
    </row>
    <row r="1872" spans="1:1" customFormat="1" hidden="1">
      <c r="A1872" s="158"/>
    </row>
    <row r="1873" spans="1:1" customFormat="1" hidden="1">
      <c r="A1873" s="158"/>
    </row>
    <row r="1874" spans="1:1" customFormat="1" hidden="1">
      <c r="A1874" s="158"/>
    </row>
    <row r="1875" spans="1:1" customFormat="1" hidden="1">
      <c r="A1875" s="158"/>
    </row>
    <row r="1876" spans="1:1" customFormat="1" hidden="1">
      <c r="A1876" s="158"/>
    </row>
    <row r="1877" spans="1:1" customFormat="1" hidden="1">
      <c r="A1877" s="158"/>
    </row>
    <row r="1878" spans="1:1" customFormat="1" hidden="1">
      <c r="A1878" s="158"/>
    </row>
    <row r="1879" spans="1:1" customFormat="1" hidden="1">
      <c r="A1879" s="158"/>
    </row>
    <row r="1880" spans="1:1" customFormat="1" hidden="1">
      <c r="A1880" s="158"/>
    </row>
    <row r="1881" spans="1:1" customFormat="1" hidden="1">
      <c r="A1881" s="158"/>
    </row>
    <row r="1882" spans="1:1" customFormat="1" hidden="1">
      <c r="A1882" s="158"/>
    </row>
    <row r="1883" spans="1:1" customFormat="1" hidden="1">
      <c r="A1883" s="158"/>
    </row>
    <row r="1884" spans="1:1" customFormat="1" hidden="1">
      <c r="A1884" s="158"/>
    </row>
    <row r="1885" spans="1:1" customFormat="1" hidden="1">
      <c r="A1885" s="158"/>
    </row>
    <row r="1886" spans="1:1" customFormat="1" hidden="1">
      <c r="A1886" s="158"/>
    </row>
    <row r="1887" spans="1:1" customFormat="1" hidden="1">
      <c r="A1887" s="158"/>
    </row>
    <row r="1888" spans="1:1" customFormat="1" hidden="1">
      <c r="A1888" s="158"/>
    </row>
    <row r="1889" spans="1:1" customFormat="1" hidden="1">
      <c r="A1889" s="158"/>
    </row>
    <row r="1890" spans="1:1" customFormat="1" hidden="1">
      <c r="A1890" s="158"/>
    </row>
    <row r="1891" spans="1:1" customFormat="1" hidden="1">
      <c r="A1891" s="158"/>
    </row>
    <row r="1892" spans="1:1" customFormat="1" hidden="1">
      <c r="A1892" s="158"/>
    </row>
    <row r="1893" spans="1:1" customFormat="1" hidden="1">
      <c r="A1893" s="158"/>
    </row>
    <row r="1894" spans="1:1" customFormat="1" hidden="1">
      <c r="A1894" s="158"/>
    </row>
    <row r="1895" spans="1:1" customFormat="1" hidden="1">
      <c r="A1895" s="158"/>
    </row>
    <row r="1896" spans="1:1" customFormat="1" hidden="1">
      <c r="A1896" s="158"/>
    </row>
    <row r="1897" spans="1:1" customFormat="1" hidden="1">
      <c r="A1897" s="158"/>
    </row>
    <row r="1898" spans="1:1" customFormat="1" hidden="1">
      <c r="A1898" s="158"/>
    </row>
    <row r="1899" spans="1:1" customFormat="1" hidden="1">
      <c r="A1899" s="158"/>
    </row>
    <row r="1900" spans="1:1" customFormat="1" hidden="1">
      <c r="A1900" s="158"/>
    </row>
    <row r="1901" spans="1:1" customFormat="1" hidden="1">
      <c r="A1901" s="158"/>
    </row>
    <row r="1902" spans="1:1" customFormat="1" hidden="1">
      <c r="A1902" s="158"/>
    </row>
    <row r="1903" spans="1:1" customFormat="1" hidden="1">
      <c r="A1903" s="158"/>
    </row>
    <row r="1904" spans="1:1" customFormat="1" hidden="1">
      <c r="A1904" s="158"/>
    </row>
    <row r="1905" spans="1:1" customFormat="1" hidden="1">
      <c r="A1905" s="158"/>
    </row>
    <row r="1906" spans="1:1" customFormat="1" hidden="1">
      <c r="A1906" s="158"/>
    </row>
    <row r="1907" spans="1:1" customFormat="1" hidden="1">
      <c r="A1907" s="158"/>
    </row>
    <row r="1908" spans="1:1" customFormat="1" hidden="1">
      <c r="A1908" s="158"/>
    </row>
    <row r="1909" spans="1:1" customFormat="1" hidden="1">
      <c r="A1909" s="158"/>
    </row>
    <row r="1910" spans="1:1" customFormat="1" hidden="1">
      <c r="A1910" s="158"/>
    </row>
    <row r="1911" spans="1:1" customFormat="1" hidden="1">
      <c r="A1911" s="158"/>
    </row>
    <row r="1912" spans="1:1" customFormat="1" hidden="1">
      <c r="A1912" s="158"/>
    </row>
    <row r="1913" spans="1:1" customFormat="1" hidden="1">
      <c r="A1913" s="158"/>
    </row>
    <row r="1914" spans="1:1" customFormat="1" hidden="1">
      <c r="A1914" s="158"/>
    </row>
    <row r="1915" spans="1:1" customFormat="1" hidden="1">
      <c r="A1915" s="158"/>
    </row>
    <row r="1916" spans="1:1" customFormat="1" hidden="1">
      <c r="A1916" s="158"/>
    </row>
    <row r="1917" spans="1:1" customFormat="1" hidden="1">
      <c r="A1917" s="158"/>
    </row>
    <row r="1918" spans="1:1" customFormat="1" hidden="1">
      <c r="A1918" s="158"/>
    </row>
    <row r="1919" spans="1:1" customFormat="1" hidden="1">
      <c r="A1919" s="158"/>
    </row>
    <row r="1920" spans="1:1" customFormat="1" hidden="1">
      <c r="A1920" s="158"/>
    </row>
    <row r="1921" spans="1:1" customFormat="1" hidden="1">
      <c r="A1921" s="158"/>
    </row>
    <row r="1922" spans="1:1" customFormat="1" hidden="1">
      <c r="A1922" s="158"/>
    </row>
    <row r="1923" spans="1:1" customFormat="1" hidden="1">
      <c r="A1923" s="158"/>
    </row>
    <row r="1924" spans="1:1" customFormat="1" hidden="1">
      <c r="A1924" s="158"/>
    </row>
    <row r="1925" spans="1:1" customFormat="1" hidden="1">
      <c r="A1925" s="158"/>
    </row>
    <row r="1926" spans="1:1" customFormat="1" hidden="1">
      <c r="A1926" s="158"/>
    </row>
    <row r="1927" spans="1:1" customFormat="1" hidden="1">
      <c r="A1927" s="158"/>
    </row>
    <row r="1928" spans="1:1" customFormat="1" hidden="1">
      <c r="A1928" s="158"/>
    </row>
    <row r="1929" spans="1:1" customFormat="1" hidden="1">
      <c r="A1929" s="158"/>
    </row>
    <row r="1930" spans="1:1" customFormat="1" hidden="1">
      <c r="A1930" s="158"/>
    </row>
    <row r="1931" spans="1:1" customFormat="1" hidden="1">
      <c r="A1931" s="158"/>
    </row>
    <row r="1932" spans="1:1" customFormat="1" hidden="1">
      <c r="A1932" s="158"/>
    </row>
    <row r="1933" spans="1:1" customFormat="1" hidden="1">
      <c r="A1933" s="158"/>
    </row>
    <row r="1934" spans="1:1" customFormat="1" hidden="1">
      <c r="A1934" s="158"/>
    </row>
    <row r="1935" spans="1:1" customFormat="1" hidden="1">
      <c r="A1935" s="158"/>
    </row>
    <row r="1936" spans="1:1" customFormat="1" hidden="1">
      <c r="A1936" s="158"/>
    </row>
    <row r="1937" spans="1:1" customFormat="1" hidden="1">
      <c r="A1937" s="158"/>
    </row>
    <row r="1938" spans="1:1" customFormat="1" hidden="1">
      <c r="A1938" s="158"/>
    </row>
    <row r="1939" spans="1:1" customFormat="1" hidden="1">
      <c r="A1939" s="158"/>
    </row>
    <row r="1940" spans="1:1" customFormat="1" hidden="1">
      <c r="A1940" s="158"/>
    </row>
    <row r="1941" spans="1:1" customFormat="1" hidden="1">
      <c r="A1941" s="158"/>
    </row>
    <row r="1942" spans="1:1" customFormat="1" hidden="1">
      <c r="A1942" s="158"/>
    </row>
    <row r="1943" spans="1:1" customFormat="1" hidden="1">
      <c r="A1943" s="158"/>
    </row>
    <row r="1944" spans="1:1" customFormat="1" hidden="1">
      <c r="A1944" s="158"/>
    </row>
    <row r="1945" spans="1:1" customFormat="1" hidden="1">
      <c r="A1945" s="158"/>
    </row>
    <row r="1946" spans="1:1" customFormat="1" hidden="1">
      <c r="A1946" s="158"/>
    </row>
    <row r="1947" spans="1:1" customFormat="1" hidden="1">
      <c r="A1947" s="158"/>
    </row>
    <row r="1948" spans="1:1" customFormat="1" hidden="1">
      <c r="A1948" s="158"/>
    </row>
    <row r="1949" spans="1:1" customFormat="1" hidden="1">
      <c r="A1949" s="158"/>
    </row>
    <row r="1950" spans="1:1" customFormat="1" hidden="1">
      <c r="A1950" s="158"/>
    </row>
    <row r="1951" spans="1:1" customFormat="1" hidden="1">
      <c r="A1951" s="158"/>
    </row>
    <row r="1952" spans="1:1" customFormat="1" hidden="1">
      <c r="A1952" s="158"/>
    </row>
    <row r="1953" spans="1:1" customFormat="1" hidden="1">
      <c r="A1953" s="158"/>
    </row>
    <row r="1954" spans="1:1" customFormat="1" hidden="1">
      <c r="A1954" s="158"/>
    </row>
    <row r="1955" spans="1:1" customFormat="1" hidden="1">
      <c r="A1955" s="158"/>
    </row>
    <row r="1956" spans="1:1" customFormat="1" hidden="1">
      <c r="A1956" s="158"/>
    </row>
    <row r="1957" spans="1:1" customFormat="1" hidden="1">
      <c r="A1957" s="158"/>
    </row>
    <row r="1958" spans="1:1" customFormat="1" hidden="1">
      <c r="A1958" s="158"/>
    </row>
    <row r="1959" spans="1:1" customFormat="1" hidden="1">
      <c r="A1959" s="158"/>
    </row>
    <row r="1960" spans="1:1" customFormat="1" hidden="1">
      <c r="A1960" s="158"/>
    </row>
    <row r="1961" spans="1:1" customFormat="1" hidden="1">
      <c r="A1961" s="158"/>
    </row>
    <row r="1962" spans="1:1" customFormat="1" hidden="1">
      <c r="A1962" s="158"/>
    </row>
    <row r="1963" spans="1:1" customFormat="1" hidden="1">
      <c r="A1963" s="158"/>
    </row>
    <row r="1964" spans="1:1" customFormat="1" hidden="1">
      <c r="A1964" s="158"/>
    </row>
    <row r="1965" spans="1:1" customFormat="1" hidden="1">
      <c r="A1965" s="158"/>
    </row>
    <row r="1966" spans="1:1" customFormat="1" hidden="1">
      <c r="A1966" s="158"/>
    </row>
    <row r="1967" spans="1:1" customFormat="1" hidden="1">
      <c r="A1967" s="158"/>
    </row>
    <row r="1968" spans="1:1" customFormat="1" hidden="1">
      <c r="A1968" s="158"/>
    </row>
    <row r="1969" spans="1:1" customFormat="1" hidden="1">
      <c r="A1969" s="158"/>
    </row>
    <row r="1970" spans="1:1" customFormat="1" hidden="1">
      <c r="A1970" s="158"/>
    </row>
    <row r="1971" spans="1:1" customFormat="1" hidden="1">
      <c r="A1971" s="158"/>
    </row>
    <row r="1972" spans="1:1" customFormat="1" hidden="1">
      <c r="A1972" s="158"/>
    </row>
    <row r="1973" spans="1:1" customFormat="1" hidden="1">
      <c r="A1973" s="158"/>
    </row>
    <row r="1974" spans="1:1" customFormat="1" hidden="1">
      <c r="A1974" s="158"/>
    </row>
    <row r="1975" spans="1:1" customFormat="1" hidden="1">
      <c r="A1975" s="158"/>
    </row>
    <row r="1976" spans="1:1" customFormat="1" hidden="1">
      <c r="A1976" s="158"/>
    </row>
    <row r="1977" spans="1:1" customFormat="1" hidden="1">
      <c r="A1977" s="158"/>
    </row>
    <row r="1978" spans="1:1" customFormat="1" hidden="1">
      <c r="A1978" s="158"/>
    </row>
    <row r="1979" spans="1:1" customFormat="1" hidden="1">
      <c r="A1979" s="158"/>
    </row>
    <row r="1980" spans="1:1" customFormat="1" hidden="1">
      <c r="A1980" s="158"/>
    </row>
    <row r="1981" spans="1:1" customFormat="1" hidden="1">
      <c r="A1981" s="158"/>
    </row>
    <row r="1982" spans="1:1" customFormat="1" hidden="1">
      <c r="A1982" s="158"/>
    </row>
    <row r="1983" spans="1:1" customFormat="1" hidden="1">
      <c r="A1983" s="158"/>
    </row>
    <row r="1984" spans="1:1" customFormat="1" hidden="1">
      <c r="A1984" s="158"/>
    </row>
    <row r="1985" spans="1:1" customFormat="1" hidden="1">
      <c r="A1985" s="158"/>
    </row>
    <row r="1986" spans="1:1" customFormat="1" hidden="1">
      <c r="A1986" s="158"/>
    </row>
    <row r="1987" spans="1:1" customFormat="1" hidden="1">
      <c r="A1987" s="158"/>
    </row>
    <row r="1988" spans="1:1" customFormat="1" hidden="1">
      <c r="A1988" s="158"/>
    </row>
    <row r="1989" spans="1:1" customFormat="1" hidden="1">
      <c r="A1989" s="158"/>
    </row>
    <row r="1990" spans="1:1" customFormat="1" hidden="1">
      <c r="A1990" s="158"/>
    </row>
    <row r="1991" spans="1:1" customFormat="1" hidden="1">
      <c r="A1991" s="158"/>
    </row>
    <row r="1992" spans="1:1" customFormat="1" hidden="1">
      <c r="A1992" s="158"/>
    </row>
    <row r="1993" spans="1:1" customFormat="1" hidden="1">
      <c r="A1993" s="158"/>
    </row>
    <row r="1994" spans="1:1" customFormat="1" hidden="1">
      <c r="A1994" s="158"/>
    </row>
    <row r="1995" spans="1:1" customFormat="1" hidden="1">
      <c r="A1995" s="158"/>
    </row>
    <row r="1996" spans="1:1" customFormat="1" hidden="1">
      <c r="A1996" s="158"/>
    </row>
    <row r="1997" spans="1:1" customFormat="1" hidden="1">
      <c r="A1997" s="158"/>
    </row>
    <row r="1998" spans="1:1" customFormat="1" hidden="1">
      <c r="A1998" s="158"/>
    </row>
    <row r="1999" spans="1:1" customFormat="1" hidden="1">
      <c r="A1999" s="158"/>
    </row>
    <row r="2000" spans="1:1" customFormat="1" hidden="1">
      <c r="A2000" s="158"/>
    </row>
    <row r="2001" spans="1:1" customFormat="1" hidden="1">
      <c r="A2001" s="158"/>
    </row>
    <row r="2002" spans="1:1" customFormat="1" hidden="1">
      <c r="A2002" s="158"/>
    </row>
    <row r="2003" spans="1:1" customFormat="1" hidden="1">
      <c r="A2003" s="158"/>
    </row>
    <row r="2004" spans="1:1" customFormat="1" hidden="1">
      <c r="A2004" s="158"/>
    </row>
    <row r="2005" spans="1:1" customFormat="1" hidden="1">
      <c r="A2005" s="158"/>
    </row>
    <row r="2006" spans="1:1" customFormat="1" hidden="1">
      <c r="A2006" s="158"/>
    </row>
    <row r="2007" spans="1:1" customFormat="1" hidden="1">
      <c r="A2007" s="158"/>
    </row>
    <row r="2008" spans="1:1" customFormat="1" hidden="1">
      <c r="A2008" s="158"/>
    </row>
    <row r="2009" spans="1:1" customFormat="1" hidden="1">
      <c r="A2009" s="158"/>
    </row>
    <row r="2010" spans="1:1" customFormat="1" hidden="1">
      <c r="A2010" s="158"/>
    </row>
    <row r="2011" spans="1:1" customFormat="1" hidden="1">
      <c r="A2011" s="158"/>
    </row>
    <row r="2012" spans="1:1" customFormat="1" hidden="1">
      <c r="A2012" s="158"/>
    </row>
    <row r="2013" spans="1:1" customFormat="1" hidden="1">
      <c r="A2013" s="158"/>
    </row>
    <row r="2014" spans="1:1" customFormat="1" hidden="1">
      <c r="A2014" s="158"/>
    </row>
    <row r="2015" spans="1:1" customFormat="1" hidden="1">
      <c r="A2015" s="158"/>
    </row>
    <row r="2016" spans="1:1" customFormat="1" hidden="1">
      <c r="A2016" s="158"/>
    </row>
    <row r="2017" spans="1:1" customFormat="1" hidden="1">
      <c r="A2017" s="158"/>
    </row>
    <row r="2018" spans="1:1" customFormat="1" hidden="1">
      <c r="A2018" s="158"/>
    </row>
    <row r="2019" spans="1:1" customFormat="1" hidden="1">
      <c r="A2019" s="158"/>
    </row>
    <row r="2020" spans="1:1" customFormat="1" hidden="1">
      <c r="A2020" s="158"/>
    </row>
    <row r="2021" spans="1:1" customFormat="1" hidden="1">
      <c r="A2021" s="158"/>
    </row>
    <row r="2022" spans="1:1" customFormat="1" hidden="1">
      <c r="A2022" s="158"/>
    </row>
    <row r="2023" spans="1:1" customFormat="1" hidden="1">
      <c r="A2023" s="158"/>
    </row>
    <row r="2024" spans="1:1" customFormat="1" hidden="1">
      <c r="A2024" s="158"/>
    </row>
    <row r="2025" spans="1:1" customFormat="1" hidden="1">
      <c r="A2025" s="158"/>
    </row>
    <row r="2026" spans="1:1" customFormat="1" hidden="1">
      <c r="A2026" s="158"/>
    </row>
    <row r="2027" spans="1:1" customFormat="1" hidden="1">
      <c r="A2027" s="158"/>
    </row>
    <row r="2028" spans="1:1" customFormat="1" hidden="1">
      <c r="A2028" s="158"/>
    </row>
    <row r="2029" spans="1:1" customFormat="1" hidden="1">
      <c r="A2029" s="158"/>
    </row>
    <row r="2030" spans="1:1" customFormat="1" hidden="1">
      <c r="A2030" s="158"/>
    </row>
    <row r="2031" spans="1:1" customFormat="1" hidden="1">
      <c r="A2031" s="158"/>
    </row>
    <row r="2032" spans="1:1" customFormat="1" hidden="1">
      <c r="A2032" s="158"/>
    </row>
    <row r="2033" spans="1:1" customFormat="1" hidden="1">
      <c r="A2033" s="158"/>
    </row>
    <row r="2034" spans="1:1" customFormat="1" hidden="1">
      <c r="A2034" s="158"/>
    </row>
    <row r="2035" spans="1:1" customFormat="1" hidden="1">
      <c r="A2035" s="158"/>
    </row>
    <row r="2036" spans="1:1" customFormat="1" hidden="1">
      <c r="A2036" s="158"/>
    </row>
    <row r="2037" spans="1:1" customFormat="1" hidden="1">
      <c r="A2037" s="158"/>
    </row>
    <row r="2038" spans="1:1" customFormat="1" hidden="1">
      <c r="A2038" s="158"/>
    </row>
    <row r="2039" spans="1:1" customFormat="1" hidden="1">
      <c r="A2039" s="158"/>
    </row>
    <row r="2040" spans="1:1" customFormat="1" hidden="1">
      <c r="A2040" s="158"/>
    </row>
    <row r="2041" spans="1:1" customFormat="1" hidden="1">
      <c r="A2041" s="158"/>
    </row>
    <row r="2042" spans="1:1" customFormat="1" hidden="1">
      <c r="A2042" s="158"/>
    </row>
    <row r="2043" spans="1:1" customFormat="1" hidden="1">
      <c r="A2043" s="158"/>
    </row>
    <row r="2044" spans="1:1" customFormat="1" hidden="1">
      <c r="A2044" s="158"/>
    </row>
    <row r="2045" spans="1:1" customFormat="1" hidden="1">
      <c r="A2045" s="158"/>
    </row>
    <row r="2046" spans="1:1" customFormat="1" hidden="1">
      <c r="A2046" s="158"/>
    </row>
    <row r="2047" spans="1:1" customFormat="1" hidden="1">
      <c r="A2047" s="158"/>
    </row>
    <row r="2048" spans="1:1" customFormat="1" hidden="1">
      <c r="A2048" s="158"/>
    </row>
    <row r="2049" spans="1:1" customFormat="1" hidden="1">
      <c r="A2049" s="158"/>
    </row>
    <row r="2050" spans="1:1" customFormat="1" hidden="1">
      <c r="A2050" s="158"/>
    </row>
    <row r="2051" spans="1:1" customFormat="1" hidden="1">
      <c r="A2051" s="158"/>
    </row>
    <row r="2052" spans="1:1" customFormat="1" hidden="1">
      <c r="A2052" s="158"/>
    </row>
    <row r="2053" spans="1:1" customFormat="1" hidden="1">
      <c r="A2053" s="158"/>
    </row>
    <row r="2054" spans="1:1" customFormat="1" hidden="1">
      <c r="A2054" s="158"/>
    </row>
    <row r="2055" spans="1:1" customFormat="1" hidden="1">
      <c r="A2055" s="158"/>
    </row>
    <row r="2056" spans="1:1" customFormat="1" hidden="1">
      <c r="A2056" s="158"/>
    </row>
    <row r="2057" spans="1:1" customFormat="1" hidden="1">
      <c r="A2057" s="158"/>
    </row>
    <row r="2058" spans="1:1" customFormat="1" hidden="1">
      <c r="A2058" s="158"/>
    </row>
    <row r="2059" spans="1:1" customFormat="1" hidden="1">
      <c r="A2059" s="158"/>
    </row>
    <row r="2060" spans="1:1" customFormat="1" hidden="1">
      <c r="A2060" s="158"/>
    </row>
    <row r="2061" spans="1:1" customFormat="1" hidden="1">
      <c r="A2061" s="158"/>
    </row>
    <row r="2062" spans="1:1" customFormat="1" hidden="1">
      <c r="A2062" s="158"/>
    </row>
    <row r="2063" spans="1:1" customFormat="1" hidden="1">
      <c r="A2063" s="158"/>
    </row>
    <row r="2064" spans="1:1" customFormat="1" hidden="1">
      <c r="A2064" s="158"/>
    </row>
    <row r="2065" spans="1:1" customFormat="1" hidden="1">
      <c r="A2065" s="158"/>
    </row>
    <row r="2066" spans="1:1" customFormat="1" hidden="1">
      <c r="A2066" s="158"/>
    </row>
    <row r="2067" spans="1:1" customFormat="1" hidden="1">
      <c r="A2067" s="158"/>
    </row>
    <row r="2068" spans="1:1" customFormat="1" hidden="1">
      <c r="A2068" s="158"/>
    </row>
    <row r="2069" spans="1:1" customFormat="1" hidden="1">
      <c r="A2069" s="158"/>
    </row>
    <row r="2070" spans="1:1" customFormat="1" hidden="1">
      <c r="A2070" s="158"/>
    </row>
    <row r="2071" spans="1:1" customFormat="1" hidden="1">
      <c r="A2071" s="158"/>
    </row>
    <row r="2072" spans="1:1" customFormat="1" hidden="1">
      <c r="A2072" s="158"/>
    </row>
    <row r="2073" spans="1:1" customFormat="1" hidden="1">
      <c r="A2073" s="158"/>
    </row>
    <row r="2074" spans="1:1" customFormat="1" hidden="1">
      <c r="A2074" s="158"/>
    </row>
    <row r="2075" spans="1:1" customFormat="1" hidden="1">
      <c r="A2075" s="158"/>
    </row>
    <row r="2076" spans="1:1" customFormat="1" hidden="1">
      <c r="A2076" s="158"/>
    </row>
    <row r="2077" spans="1:1" customFormat="1" hidden="1">
      <c r="A2077" s="158"/>
    </row>
    <row r="2078" spans="1:1" customFormat="1" hidden="1">
      <c r="A2078" s="158"/>
    </row>
    <row r="2079" spans="1:1" customFormat="1" hidden="1">
      <c r="A2079" s="158"/>
    </row>
    <row r="2080" spans="1:1" customFormat="1" hidden="1">
      <c r="A2080" s="158"/>
    </row>
    <row r="2081" spans="1:1" customFormat="1" hidden="1">
      <c r="A2081" s="158"/>
    </row>
    <row r="2082" spans="1:1" customFormat="1" hidden="1">
      <c r="A2082" s="158"/>
    </row>
    <row r="2083" spans="1:1" customFormat="1" hidden="1">
      <c r="A2083" s="158"/>
    </row>
    <row r="2084" spans="1:1" customFormat="1" hidden="1">
      <c r="A2084" s="158"/>
    </row>
    <row r="2085" spans="1:1" customFormat="1" hidden="1">
      <c r="A2085" s="158"/>
    </row>
    <row r="2086" spans="1:1" customFormat="1" hidden="1">
      <c r="A2086" s="158"/>
    </row>
    <row r="2087" spans="1:1" customFormat="1" hidden="1">
      <c r="A2087" s="158"/>
    </row>
    <row r="2088" spans="1:1" customFormat="1" hidden="1">
      <c r="A2088" s="158"/>
    </row>
    <row r="2089" spans="1:1" customFormat="1" hidden="1">
      <c r="A2089" s="158"/>
    </row>
    <row r="2090" spans="1:1" customFormat="1" hidden="1">
      <c r="A2090" s="158"/>
    </row>
    <row r="2091" spans="1:1" customFormat="1" hidden="1">
      <c r="A2091" s="158"/>
    </row>
    <row r="2092" spans="1:1" customFormat="1" hidden="1">
      <c r="A2092" s="158"/>
    </row>
    <row r="2093" spans="1:1" customFormat="1" hidden="1">
      <c r="A2093" s="158"/>
    </row>
    <row r="2094" spans="1:1" customFormat="1" hidden="1">
      <c r="A2094" s="158"/>
    </row>
    <row r="2095" spans="1:1" customFormat="1" hidden="1">
      <c r="A2095" s="158"/>
    </row>
    <row r="2096" spans="1:1" customFormat="1" hidden="1">
      <c r="A2096" s="158"/>
    </row>
    <row r="2097" spans="1:1" customFormat="1" hidden="1">
      <c r="A2097" s="158"/>
    </row>
    <row r="2098" spans="1:1" customFormat="1" hidden="1">
      <c r="A2098" s="158"/>
    </row>
    <row r="2099" spans="1:1" customFormat="1" hidden="1">
      <c r="A2099" s="158"/>
    </row>
    <row r="2100" spans="1:1" customFormat="1" hidden="1">
      <c r="A2100" s="158"/>
    </row>
    <row r="2101" spans="1:1" customFormat="1" hidden="1">
      <c r="A2101" s="158"/>
    </row>
    <row r="2102" spans="1:1" customFormat="1" hidden="1">
      <c r="A2102" s="158"/>
    </row>
    <row r="2103" spans="1:1" customFormat="1" hidden="1">
      <c r="A2103" s="158"/>
    </row>
    <row r="2104" spans="1:1" customFormat="1" hidden="1">
      <c r="A2104" s="158"/>
    </row>
    <row r="2105" spans="1:1" customFormat="1" hidden="1">
      <c r="A2105" s="158"/>
    </row>
    <row r="2106" spans="1:1" customFormat="1" hidden="1">
      <c r="A2106" s="158"/>
    </row>
    <row r="2107" spans="1:1" customFormat="1" hidden="1">
      <c r="A2107" s="158"/>
    </row>
    <row r="2108" spans="1:1" customFormat="1" hidden="1">
      <c r="A2108" s="158"/>
    </row>
    <row r="2109" spans="1:1" customFormat="1" hidden="1">
      <c r="A2109" s="158"/>
    </row>
    <row r="2110" spans="1:1" customFormat="1" hidden="1">
      <c r="A2110" s="158"/>
    </row>
    <row r="2111" spans="1:1" customFormat="1" hidden="1">
      <c r="A2111" s="158"/>
    </row>
    <row r="2112" spans="1:1" customFormat="1" hidden="1">
      <c r="A2112" s="158"/>
    </row>
    <row r="2113" spans="1:1" customFormat="1" hidden="1">
      <c r="A2113" s="158"/>
    </row>
    <row r="2114" spans="1:1" customFormat="1" hidden="1">
      <c r="A2114" s="158"/>
    </row>
    <row r="2115" spans="1:1" customFormat="1" hidden="1">
      <c r="A2115" s="158"/>
    </row>
    <row r="2116" spans="1:1" customFormat="1" hidden="1">
      <c r="A2116" s="158"/>
    </row>
    <row r="2117" spans="1:1" customFormat="1" hidden="1">
      <c r="A2117" s="158"/>
    </row>
    <row r="2118" spans="1:1" customFormat="1" hidden="1">
      <c r="A2118" s="158"/>
    </row>
    <row r="2119" spans="1:1" customFormat="1" hidden="1">
      <c r="A2119" s="158"/>
    </row>
    <row r="2120" spans="1:1" customFormat="1" hidden="1">
      <c r="A2120" s="158"/>
    </row>
    <row r="2121" spans="1:1" customFormat="1" hidden="1">
      <c r="A2121" s="158"/>
    </row>
    <row r="2122" spans="1:1" customFormat="1" hidden="1">
      <c r="A2122" s="158"/>
    </row>
    <row r="2123" spans="1:1" customFormat="1" hidden="1">
      <c r="A2123" s="158"/>
    </row>
    <row r="2124" spans="1:1" customFormat="1" hidden="1">
      <c r="A2124" s="158"/>
    </row>
    <row r="2125" spans="1:1" customFormat="1" hidden="1">
      <c r="A2125" s="158"/>
    </row>
    <row r="2126" spans="1:1" customFormat="1" hidden="1">
      <c r="A2126" s="158"/>
    </row>
    <row r="2127" spans="1:1" customFormat="1" hidden="1">
      <c r="A2127" s="158"/>
    </row>
    <row r="2128" spans="1:1" customFormat="1" hidden="1">
      <c r="A2128" s="158"/>
    </row>
    <row r="2129" spans="1:1" customFormat="1" hidden="1">
      <c r="A2129" s="158"/>
    </row>
    <row r="2130" spans="1:1" customFormat="1" hidden="1">
      <c r="A2130" s="158"/>
    </row>
    <row r="2131" spans="1:1" customFormat="1" hidden="1">
      <c r="A2131" s="158"/>
    </row>
    <row r="2132" spans="1:1" customFormat="1" hidden="1">
      <c r="A2132" s="158"/>
    </row>
    <row r="2133" spans="1:1" customFormat="1" hidden="1">
      <c r="A2133" s="158"/>
    </row>
    <row r="2134" spans="1:1" customFormat="1" hidden="1">
      <c r="A2134" s="158"/>
    </row>
    <row r="2135" spans="1:1" customFormat="1" hidden="1">
      <c r="A2135" s="158"/>
    </row>
    <row r="2136" spans="1:1" customFormat="1" hidden="1">
      <c r="A2136" s="158"/>
    </row>
    <row r="2137" spans="1:1" customFormat="1" hidden="1">
      <c r="A2137" s="158"/>
    </row>
    <row r="2138" spans="1:1" customFormat="1" hidden="1">
      <c r="A2138" s="158"/>
    </row>
    <row r="2139" spans="1:1" customFormat="1" hidden="1">
      <c r="A2139" s="158"/>
    </row>
    <row r="2140" spans="1:1" customFormat="1" hidden="1">
      <c r="A2140" s="158"/>
    </row>
    <row r="2141" spans="1:1" customFormat="1" hidden="1">
      <c r="A2141" s="158"/>
    </row>
    <row r="2142" spans="1:1" customFormat="1" hidden="1">
      <c r="A2142" s="158"/>
    </row>
    <row r="2143" spans="1:1" customFormat="1" hidden="1">
      <c r="A2143" s="158"/>
    </row>
    <row r="2144" spans="1:1" customFormat="1" hidden="1">
      <c r="A2144" s="158"/>
    </row>
    <row r="2145" spans="1:1" customFormat="1" hidden="1">
      <c r="A2145" s="158"/>
    </row>
    <row r="2146" spans="1:1" customFormat="1" hidden="1">
      <c r="A2146" s="158"/>
    </row>
    <row r="2147" spans="1:1" customFormat="1" hidden="1">
      <c r="A2147" s="158"/>
    </row>
    <row r="2148" spans="1:1" customFormat="1" hidden="1">
      <c r="A2148" s="158"/>
    </row>
    <row r="2149" spans="1:1" customFormat="1" hidden="1">
      <c r="A2149" s="158"/>
    </row>
    <row r="2150" spans="1:1" customFormat="1" hidden="1">
      <c r="A2150" s="158"/>
    </row>
    <row r="2151" spans="1:1" customFormat="1" hidden="1">
      <c r="A2151" s="158"/>
    </row>
    <row r="2152" spans="1:1" customFormat="1" hidden="1">
      <c r="A2152" s="158"/>
    </row>
    <row r="2153" spans="1:1" customFormat="1" hidden="1">
      <c r="A2153" s="158"/>
    </row>
    <row r="2154" spans="1:1" customFormat="1" hidden="1">
      <c r="A2154" s="158"/>
    </row>
    <row r="2155" spans="1:1" customFormat="1" hidden="1">
      <c r="A2155" s="158"/>
    </row>
    <row r="2156" spans="1:1" customFormat="1" hidden="1">
      <c r="A2156" s="158"/>
    </row>
    <row r="2157" spans="1:1" customFormat="1" hidden="1">
      <c r="A2157" s="158"/>
    </row>
    <row r="2158" spans="1:1" customFormat="1" hidden="1">
      <c r="A2158" s="158"/>
    </row>
    <row r="2159" spans="1:1" customFormat="1" hidden="1">
      <c r="A2159" s="158"/>
    </row>
    <row r="2160" spans="1:1" customFormat="1" hidden="1">
      <c r="A2160" s="158"/>
    </row>
    <row r="2161" spans="1:1" customFormat="1" hidden="1">
      <c r="A2161" s="158"/>
    </row>
    <row r="2162" spans="1:1" customFormat="1" hidden="1">
      <c r="A2162" s="158"/>
    </row>
    <row r="2163" spans="1:1" customFormat="1" hidden="1">
      <c r="A2163" s="158"/>
    </row>
    <row r="2164" spans="1:1" customFormat="1" hidden="1">
      <c r="A2164" s="158"/>
    </row>
    <row r="2165" spans="1:1" customFormat="1" hidden="1">
      <c r="A2165" s="158"/>
    </row>
    <row r="2166" spans="1:1" customFormat="1" hidden="1">
      <c r="A2166" s="158"/>
    </row>
    <row r="2167" spans="1:1" customFormat="1" hidden="1">
      <c r="A2167" s="158"/>
    </row>
    <row r="2168" spans="1:1" customFormat="1" hidden="1">
      <c r="A2168" s="158"/>
    </row>
    <row r="2169" spans="1:1" customFormat="1" hidden="1">
      <c r="A2169" s="158"/>
    </row>
    <row r="2170" spans="1:1" customFormat="1" hidden="1">
      <c r="A2170" s="158"/>
    </row>
    <row r="2171" spans="1:1" customFormat="1" hidden="1">
      <c r="A2171" s="158"/>
    </row>
    <row r="2172" spans="1:1" customFormat="1" hidden="1">
      <c r="A2172" s="158"/>
    </row>
    <row r="2173" spans="1:1" customFormat="1" hidden="1">
      <c r="A2173" s="158"/>
    </row>
    <row r="2174" spans="1:1" customFormat="1" hidden="1">
      <c r="A2174" s="158"/>
    </row>
    <row r="2175" spans="1:1" customFormat="1" hidden="1">
      <c r="A2175" s="158"/>
    </row>
    <row r="2176" spans="1:1" customFormat="1" hidden="1">
      <c r="A2176" s="158"/>
    </row>
    <row r="2177" spans="1:1" customFormat="1" hidden="1">
      <c r="A2177" s="158"/>
    </row>
    <row r="2178" spans="1:1" customFormat="1" hidden="1">
      <c r="A2178" s="158"/>
    </row>
    <row r="2179" spans="1:1" customFormat="1" hidden="1">
      <c r="A2179" s="158"/>
    </row>
    <row r="2180" spans="1:1" customFormat="1" hidden="1">
      <c r="A2180" s="158"/>
    </row>
    <row r="2181" spans="1:1" customFormat="1" hidden="1">
      <c r="A2181" s="158"/>
    </row>
    <row r="2182" spans="1:1" customFormat="1" hidden="1">
      <c r="A2182" s="158"/>
    </row>
    <row r="2183" spans="1:1" customFormat="1" hidden="1">
      <c r="A2183" s="158"/>
    </row>
    <row r="2184" spans="1:1" customFormat="1" hidden="1">
      <c r="A2184" s="158"/>
    </row>
    <row r="2185" spans="1:1" customFormat="1" hidden="1">
      <c r="A2185" s="158"/>
    </row>
    <row r="2186" spans="1:1" customFormat="1" hidden="1">
      <c r="A2186" s="158"/>
    </row>
    <row r="2187" spans="1:1" customFormat="1" hidden="1">
      <c r="A2187" s="158"/>
    </row>
    <row r="2188" spans="1:1" customFormat="1" hidden="1">
      <c r="A2188" s="158"/>
    </row>
    <row r="2189" spans="1:1" customFormat="1" hidden="1">
      <c r="A2189" s="158"/>
    </row>
    <row r="2190" spans="1:1" customFormat="1" hidden="1">
      <c r="A2190" s="158"/>
    </row>
    <row r="2191" spans="1:1" customFormat="1" hidden="1">
      <c r="A2191" s="158"/>
    </row>
    <row r="2192" spans="1:1" customFormat="1" hidden="1">
      <c r="A2192" s="158"/>
    </row>
    <row r="2193" spans="1:1" customFormat="1" hidden="1">
      <c r="A2193" s="158"/>
    </row>
    <row r="2194" spans="1:1" customFormat="1" hidden="1">
      <c r="A2194" s="158"/>
    </row>
    <row r="2195" spans="1:1" customFormat="1" hidden="1">
      <c r="A2195" s="158"/>
    </row>
    <row r="2196" spans="1:1" customFormat="1" hidden="1">
      <c r="A2196" s="158"/>
    </row>
    <row r="2197" spans="1:1" customFormat="1" hidden="1">
      <c r="A2197" s="158"/>
    </row>
    <row r="2198" spans="1:1" customFormat="1" hidden="1">
      <c r="A2198" s="158"/>
    </row>
    <row r="2199" spans="1:1" customFormat="1" hidden="1">
      <c r="A2199" s="158"/>
    </row>
    <row r="2200" spans="1:1" customFormat="1" hidden="1">
      <c r="A2200" s="158"/>
    </row>
    <row r="2201" spans="1:1" customFormat="1" hidden="1">
      <c r="A2201" s="158"/>
    </row>
    <row r="2202" spans="1:1" customFormat="1" hidden="1">
      <c r="A2202" s="158"/>
    </row>
    <row r="2203" spans="1:1" customFormat="1" hidden="1">
      <c r="A2203" s="158"/>
    </row>
    <row r="2204" spans="1:1" customFormat="1" hidden="1">
      <c r="A2204" s="158"/>
    </row>
    <row r="2205" spans="1:1" customFormat="1" hidden="1">
      <c r="A2205" s="158"/>
    </row>
    <row r="2206" spans="1:1" customFormat="1" hidden="1">
      <c r="A2206" s="158"/>
    </row>
    <row r="2207" spans="1:1" customFormat="1" hidden="1">
      <c r="A2207" s="158"/>
    </row>
    <row r="2208" spans="1:1" customFormat="1" hidden="1">
      <c r="A2208" s="158"/>
    </row>
    <row r="2209" spans="1:1" customFormat="1" hidden="1">
      <c r="A2209" s="158"/>
    </row>
    <row r="2210" spans="1:1" customFormat="1" hidden="1">
      <c r="A2210" s="158"/>
    </row>
    <row r="2211" spans="1:1" customFormat="1" hidden="1">
      <c r="A2211" s="158"/>
    </row>
    <row r="2212" spans="1:1" customFormat="1" hidden="1">
      <c r="A2212" s="158"/>
    </row>
    <row r="2213" spans="1:1" customFormat="1" hidden="1">
      <c r="A2213" s="158"/>
    </row>
    <row r="2214" spans="1:1" customFormat="1" hidden="1">
      <c r="A2214" s="158"/>
    </row>
    <row r="2215" spans="1:1" customFormat="1" hidden="1">
      <c r="A2215" s="158"/>
    </row>
    <row r="2216" spans="1:1" customFormat="1" hidden="1">
      <c r="A2216" s="158"/>
    </row>
    <row r="2217" spans="1:1" customFormat="1" hidden="1">
      <c r="A2217" s="158"/>
    </row>
    <row r="2218" spans="1:1" customFormat="1" hidden="1">
      <c r="A2218" s="158"/>
    </row>
    <row r="2219" spans="1:1" customFormat="1" hidden="1">
      <c r="A2219" s="158"/>
    </row>
    <row r="2220" spans="1:1" customFormat="1" hidden="1">
      <c r="A2220" s="158"/>
    </row>
    <row r="2221" spans="1:1" customFormat="1" hidden="1">
      <c r="A2221" s="158"/>
    </row>
    <row r="2222" spans="1:1" customFormat="1" hidden="1">
      <c r="A2222" s="158"/>
    </row>
    <row r="2223" spans="1:1" customFormat="1" hidden="1">
      <c r="A2223" s="158"/>
    </row>
    <row r="2224" spans="1:1" customFormat="1" hidden="1">
      <c r="A2224" s="158"/>
    </row>
    <row r="2225" spans="1:1" customFormat="1" hidden="1">
      <c r="A2225" s="158"/>
    </row>
    <row r="2226" spans="1:1" customFormat="1" hidden="1">
      <c r="A2226" s="158"/>
    </row>
    <row r="2227" spans="1:1" customFormat="1" hidden="1">
      <c r="A2227" s="158"/>
    </row>
    <row r="2228" spans="1:1" customFormat="1" hidden="1">
      <c r="A2228" s="158"/>
    </row>
    <row r="2229" spans="1:1" customFormat="1" hidden="1">
      <c r="A2229" s="158"/>
    </row>
    <row r="2230" spans="1:1" customFormat="1" hidden="1">
      <c r="A2230" s="158"/>
    </row>
    <row r="2231" spans="1:1" customFormat="1" hidden="1">
      <c r="A2231" s="158"/>
    </row>
    <row r="2232" spans="1:1" customFormat="1" hidden="1">
      <c r="A2232" s="158"/>
    </row>
    <row r="2233" spans="1:1" customFormat="1" hidden="1">
      <c r="A2233" s="158"/>
    </row>
    <row r="2234" spans="1:1" customFormat="1" hidden="1">
      <c r="A2234" s="158"/>
    </row>
    <row r="2235" spans="1:1" customFormat="1" hidden="1">
      <c r="A2235" s="158"/>
    </row>
    <row r="2236" spans="1:1" customFormat="1" hidden="1">
      <c r="A2236" s="158"/>
    </row>
    <row r="2237" spans="1:1" customFormat="1" hidden="1">
      <c r="A2237" s="158"/>
    </row>
    <row r="2238" spans="1:1" customFormat="1" hidden="1">
      <c r="A2238" s="158"/>
    </row>
    <row r="2239" spans="1:1" customFormat="1" hidden="1">
      <c r="A2239" s="158"/>
    </row>
    <row r="2240" spans="1:1" customFormat="1" hidden="1">
      <c r="A2240" s="158"/>
    </row>
    <row r="2241" spans="1:1" customFormat="1" hidden="1">
      <c r="A2241" s="158"/>
    </row>
    <row r="2242" spans="1:1" customFormat="1" hidden="1">
      <c r="A2242" s="158"/>
    </row>
    <row r="2243" spans="1:1" customFormat="1" hidden="1">
      <c r="A2243" s="158"/>
    </row>
    <row r="2244" spans="1:1" customFormat="1" hidden="1">
      <c r="A2244" s="158"/>
    </row>
    <row r="2245" spans="1:1" customFormat="1" hidden="1">
      <c r="A2245" s="158"/>
    </row>
    <row r="2246" spans="1:1" customFormat="1" hidden="1">
      <c r="A2246" s="158"/>
    </row>
    <row r="2247" spans="1:1" customFormat="1" hidden="1">
      <c r="A2247" s="158"/>
    </row>
    <row r="2248" spans="1:1" customFormat="1" hidden="1">
      <c r="A2248" s="158"/>
    </row>
    <row r="2249" spans="1:1" customFormat="1" hidden="1">
      <c r="A2249" s="158"/>
    </row>
    <row r="2250" spans="1:1" customFormat="1" hidden="1">
      <c r="A2250" s="158"/>
    </row>
    <row r="2251" spans="1:1" customFormat="1" hidden="1">
      <c r="A2251" s="158"/>
    </row>
    <row r="2252" spans="1:1" customFormat="1" hidden="1">
      <c r="A2252" s="158"/>
    </row>
    <row r="2253" spans="1:1" customFormat="1" hidden="1">
      <c r="A2253" s="158"/>
    </row>
    <row r="2254" spans="1:1" customFormat="1" hidden="1">
      <c r="A2254" s="158"/>
    </row>
    <row r="2255" spans="1:1" customFormat="1" hidden="1">
      <c r="A2255" s="158"/>
    </row>
    <row r="2256" spans="1:1" customFormat="1" hidden="1">
      <c r="A2256" s="158"/>
    </row>
    <row r="2257" spans="1:1" customFormat="1" hidden="1">
      <c r="A2257" s="158"/>
    </row>
    <row r="2258" spans="1:1" customFormat="1" hidden="1">
      <c r="A2258" s="158"/>
    </row>
    <row r="2259" spans="1:1" customFormat="1" hidden="1">
      <c r="A2259" s="158"/>
    </row>
    <row r="2260" spans="1:1" customFormat="1" hidden="1">
      <c r="A2260" s="158"/>
    </row>
    <row r="2261" spans="1:1" customFormat="1" hidden="1">
      <c r="A2261" s="158"/>
    </row>
    <row r="2262" spans="1:1" customFormat="1" hidden="1">
      <c r="A2262" s="158"/>
    </row>
    <row r="2263" spans="1:1" customFormat="1" hidden="1">
      <c r="A2263" s="158"/>
    </row>
    <row r="2264" spans="1:1" customFormat="1" hidden="1">
      <c r="A2264" s="158"/>
    </row>
    <row r="2265" spans="1:1" customFormat="1" hidden="1">
      <c r="A2265" s="158"/>
    </row>
    <row r="2266" spans="1:1" customFormat="1" hidden="1">
      <c r="A2266" s="158"/>
    </row>
    <row r="2267" spans="1:1" customFormat="1" hidden="1">
      <c r="A2267" s="158"/>
    </row>
    <row r="2268" spans="1:1" customFormat="1" hidden="1">
      <c r="A2268" s="158"/>
    </row>
    <row r="2269" spans="1:1" customFormat="1" hidden="1">
      <c r="A2269" s="158"/>
    </row>
    <row r="2270" spans="1:1" customFormat="1" hidden="1">
      <c r="A2270" s="158"/>
    </row>
    <row r="2271" spans="1:1" customFormat="1" hidden="1">
      <c r="A2271" s="158"/>
    </row>
    <row r="2272" spans="1:1" customFormat="1" hidden="1">
      <c r="A2272" s="158"/>
    </row>
    <row r="2273" spans="1:1" customFormat="1" hidden="1">
      <c r="A2273" s="158"/>
    </row>
    <row r="2274" spans="1:1" customFormat="1" hidden="1">
      <c r="A2274" s="158"/>
    </row>
    <row r="2275" spans="1:1" customFormat="1" hidden="1">
      <c r="A2275" s="158"/>
    </row>
    <row r="2276" spans="1:1" customFormat="1" hidden="1">
      <c r="A2276" s="158"/>
    </row>
    <row r="2277" spans="1:1" customFormat="1" hidden="1">
      <c r="A2277" s="158"/>
    </row>
    <row r="2278" spans="1:1" customFormat="1" hidden="1">
      <c r="A2278" s="158"/>
    </row>
    <row r="2279" spans="1:1" customFormat="1" hidden="1">
      <c r="A2279" s="158"/>
    </row>
    <row r="2280" spans="1:1" customFormat="1" hidden="1">
      <c r="A2280" s="158"/>
    </row>
    <row r="2281" spans="1:1" customFormat="1" hidden="1">
      <c r="A2281" s="158"/>
    </row>
    <row r="2282" spans="1:1" customFormat="1" hidden="1">
      <c r="A2282" s="158"/>
    </row>
    <row r="2283" spans="1:1" customFormat="1" hidden="1">
      <c r="A2283" s="158"/>
    </row>
    <row r="2284" spans="1:1" customFormat="1" hidden="1">
      <c r="A2284" s="158"/>
    </row>
    <row r="2285" spans="1:1" customFormat="1" hidden="1">
      <c r="A2285" s="158"/>
    </row>
    <row r="2286" spans="1:1" customFormat="1" hidden="1">
      <c r="A2286" s="158"/>
    </row>
    <row r="2287" spans="1:1" customFormat="1" hidden="1">
      <c r="A2287" s="158"/>
    </row>
    <row r="2288" spans="1:1" customFormat="1" hidden="1">
      <c r="A2288" s="158"/>
    </row>
    <row r="2289" spans="1:1" customFormat="1" hidden="1">
      <c r="A2289" s="158"/>
    </row>
    <row r="2290" spans="1:1" customFormat="1" hidden="1">
      <c r="A2290" s="158"/>
    </row>
    <row r="2291" spans="1:1" customFormat="1" hidden="1">
      <c r="A2291" s="158"/>
    </row>
    <row r="2292" spans="1:1" customFormat="1" hidden="1">
      <c r="A2292" s="158"/>
    </row>
    <row r="2293" spans="1:1" customFormat="1" hidden="1">
      <c r="A2293" s="158"/>
    </row>
    <row r="2294" spans="1:1" customFormat="1" hidden="1">
      <c r="A2294" s="158"/>
    </row>
    <row r="2295" spans="1:1" customFormat="1" hidden="1">
      <c r="A2295" s="158"/>
    </row>
    <row r="2296" spans="1:1" customFormat="1" hidden="1">
      <c r="A2296" s="158"/>
    </row>
    <row r="2297" spans="1:1" customFormat="1" hidden="1">
      <c r="A2297" s="158"/>
    </row>
    <row r="2298" spans="1:1" customFormat="1" hidden="1">
      <c r="A2298" s="158"/>
    </row>
    <row r="2299" spans="1:1" customFormat="1" hidden="1">
      <c r="A2299" s="158"/>
    </row>
    <row r="2300" spans="1:1" customFormat="1" hidden="1">
      <c r="A2300" s="158"/>
    </row>
    <row r="2301" spans="1:1" customFormat="1" hidden="1">
      <c r="A2301" s="158"/>
    </row>
    <row r="2302" spans="1:1" customFormat="1" hidden="1">
      <c r="A2302" s="158"/>
    </row>
    <row r="2303" spans="1:1" customFormat="1" hidden="1">
      <c r="A2303" s="158"/>
    </row>
    <row r="2304" spans="1:1" customFormat="1" hidden="1">
      <c r="A2304" s="158"/>
    </row>
    <row r="2305" spans="1:1" customFormat="1" hidden="1">
      <c r="A2305" s="158"/>
    </row>
    <row r="2306" spans="1:1" customFormat="1" hidden="1">
      <c r="A2306" s="158"/>
    </row>
    <row r="2307" spans="1:1" customFormat="1" hidden="1">
      <c r="A2307" s="158"/>
    </row>
    <row r="2308" spans="1:1" customFormat="1" hidden="1">
      <c r="A2308" s="158"/>
    </row>
    <row r="2309" spans="1:1" customFormat="1" hidden="1">
      <c r="A2309" s="158"/>
    </row>
    <row r="2310" spans="1:1" customFormat="1" hidden="1">
      <c r="A2310" s="158"/>
    </row>
    <row r="2311" spans="1:1" customFormat="1" hidden="1">
      <c r="A2311" s="158"/>
    </row>
    <row r="2312" spans="1:1" customFormat="1" hidden="1">
      <c r="A2312" s="158"/>
    </row>
    <row r="2313" spans="1:1" customFormat="1" hidden="1">
      <c r="A2313" s="158"/>
    </row>
    <row r="2314" spans="1:1" customFormat="1" hidden="1">
      <c r="A2314" s="158"/>
    </row>
    <row r="2315" spans="1:1" customFormat="1" hidden="1">
      <c r="A2315" s="158"/>
    </row>
    <row r="2316" spans="1:1" customFormat="1" hidden="1">
      <c r="A2316" s="158"/>
    </row>
    <row r="2317" spans="1:1" customFormat="1" hidden="1">
      <c r="A2317" s="158"/>
    </row>
    <row r="2318" spans="1:1" customFormat="1" hidden="1">
      <c r="A2318" s="158"/>
    </row>
    <row r="2319" spans="1:1" customFormat="1" hidden="1">
      <c r="A2319" s="158"/>
    </row>
    <row r="2320" spans="1:1" customFormat="1" hidden="1">
      <c r="A2320" s="158"/>
    </row>
    <row r="2321" spans="1:1" customFormat="1" hidden="1">
      <c r="A2321" s="158"/>
    </row>
    <row r="2322" spans="1:1" customFormat="1" hidden="1">
      <c r="A2322" s="158"/>
    </row>
    <row r="2323" spans="1:1" customFormat="1" hidden="1">
      <c r="A2323" s="158"/>
    </row>
    <row r="2324" spans="1:1" customFormat="1" hidden="1">
      <c r="A2324" s="158"/>
    </row>
    <row r="2325" spans="1:1" customFormat="1" hidden="1">
      <c r="A2325" s="158"/>
    </row>
    <row r="2326" spans="1:1" customFormat="1" hidden="1">
      <c r="A2326" s="158"/>
    </row>
    <row r="2327" spans="1:1" customFormat="1" hidden="1">
      <c r="A2327" s="158"/>
    </row>
    <row r="2328" spans="1:1" customFormat="1" hidden="1">
      <c r="A2328" s="158"/>
    </row>
    <row r="2329" spans="1:1" customFormat="1" hidden="1">
      <c r="A2329" s="158"/>
    </row>
    <row r="2330" spans="1:1" customFormat="1" hidden="1">
      <c r="A2330" s="158"/>
    </row>
    <row r="2331" spans="1:1" customFormat="1" hidden="1">
      <c r="A2331" s="158"/>
    </row>
    <row r="2332" spans="1:1" customFormat="1" hidden="1">
      <c r="A2332" s="158"/>
    </row>
    <row r="2333" spans="1:1" customFormat="1" hidden="1">
      <c r="A2333" s="158"/>
    </row>
    <row r="2334" spans="1:1" customFormat="1" hidden="1">
      <c r="A2334" s="158"/>
    </row>
    <row r="2335" spans="1:1" customFormat="1" hidden="1">
      <c r="A2335" s="158"/>
    </row>
    <row r="2336" spans="1:1" customFormat="1" hidden="1">
      <c r="A2336" s="158"/>
    </row>
    <row r="2337" spans="1:1" customFormat="1" hidden="1">
      <c r="A2337" s="158"/>
    </row>
    <row r="2338" spans="1:1" customFormat="1" hidden="1">
      <c r="A2338" s="158"/>
    </row>
    <row r="2339" spans="1:1" customFormat="1" hidden="1">
      <c r="A2339" s="158"/>
    </row>
    <row r="2340" spans="1:1" customFormat="1" hidden="1">
      <c r="A2340" s="158"/>
    </row>
    <row r="2341" spans="1:1" customFormat="1" hidden="1">
      <c r="A2341" s="158"/>
    </row>
    <row r="2342" spans="1:1" customFormat="1" hidden="1">
      <c r="A2342" s="158"/>
    </row>
    <row r="2343" spans="1:1" customFormat="1" hidden="1">
      <c r="A2343" s="158"/>
    </row>
    <row r="2344" spans="1:1" customFormat="1" hidden="1">
      <c r="A2344" s="158"/>
    </row>
    <row r="2345" spans="1:1" customFormat="1" hidden="1">
      <c r="A2345" s="158"/>
    </row>
    <row r="2346" spans="1:1" customFormat="1" hidden="1">
      <c r="A2346" s="158"/>
    </row>
    <row r="2347" spans="1:1" customFormat="1" hidden="1">
      <c r="A2347" s="158"/>
    </row>
    <row r="2348" spans="1:1" customFormat="1" hidden="1">
      <c r="A2348" s="158"/>
    </row>
    <row r="2349" spans="1:1" customFormat="1" hidden="1">
      <c r="A2349" s="158"/>
    </row>
    <row r="2350" spans="1:1" customFormat="1" hidden="1">
      <c r="A2350" s="158"/>
    </row>
    <row r="2351" spans="1:1" customFormat="1" hidden="1">
      <c r="A2351" s="158"/>
    </row>
    <row r="2352" spans="1:1" customFormat="1" hidden="1">
      <c r="A2352" s="158"/>
    </row>
    <row r="2353" spans="1:1" customFormat="1" hidden="1">
      <c r="A2353" s="158"/>
    </row>
    <row r="2354" spans="1:1" customFormat="1" hidden="1">
      <c r="A2354" s="158"/>
    </row>
    <row r="2355" spans="1:1" customFormat="1" hidden="1">
      <c r="A2355" s="158"/>
    </row>
    <row r="2356" spans="1:1" customFormat="1" hidden="1">
      <c r="A2356" s="158"/>
    </row>
    <row r="2357" spans="1:1" customFormat="1" hidden="1">
      <c r="A2357" s="158"/>
    </row>
    <row r="2358" spans="1:1" customFormat="1" hidden="1">
      <c r="A2358" s="158"/>
    </row>
    <row r="2359" spans="1:1" customFormat="1" hidden="1">
      <c r="A2359" s="158"/>
    </row>
    <row r="2360" spans="1:1" customFormat="1" hidden="1">
      <c r="A2360" s="158"/>
    </row>
    <row r="2361" spans="1:1" customFormat="1" hidden="1">
      <c r="A2361" s="158"/>
    </row>
    <row r="2362" spans="1:1" customFormat="1" hidden="1">
      <c r="A2362" s="158"/>
    </row>
    <row r="2363" spans="1:1" customFormat="1" hidden="1">
      <c r="A2363" s="158"/>
    </row>
    <row r="2364" spans="1:1" customFormat="1" hidden="1">
      <c r="A2364" s="158"/>
    </row>
    <row r="2365" spans="1:1" customFormat="1" hidden="1">
      <c r="A2365" s="158"/>
    </row>
    <row r="2366" spans="1:1" customFormat="1" hidden="1">
      <c r="A2366" s="158"/>
    </row>
    <row r="2367" spans="1:1" customFormat="1" hidden="1">
      <c r="A2367" s="158"/>
    </row>
    <row r="2368" spans="1:1" customFormat="1" hidden="1">
      <c r="A2368" s="158"/>
    </row>
    <row r="2369" spans="1:1" customFormat="1" hidden="1">
      <c r="A2369" s="158"/>
    </row>
    <row r="2370" spans="1:1" customFormat="1" hidden="1">
      <c r="A2370" s="158"/>
    </row>
    <row r="2371" spans="1:1" customFormat="1" hidden="1">
      <c r="A2371" s="158"/>
    </row>
    <row r="2372" spans="1:1" customFormat="1" hidden="1">
      <c r="A2372" s="158"/>
    </row>
    <row r="2373" spans="1:1" customFormat="1" hidden="1">
      <c r="A2373" s="158"/>
    </row>
    <row r="2374" spans="1:1" customFormat="1" hidden="1">
      <c r="A2374" s="158"/>
    </row>
    <row r="2375" spans="1:1" customFormat="1" hidden="1">
      <c r="A2375" s="158"/>
    </row>
    <row r="2376" spans="1:1" customFormat="1" hidden="1">
      <c r="A2376" s="158"/>
    </row>
    <row r="2377" spans="1:1" customFormat="1" hidden="1">
      <c r="A2377" s="158"/>
    </row>
    <row r="2378" spans="1:1" customFormat="1" hidden="1">
      <c r="A2378" s="158"/>
    </row>
    <row r="2379" spans="1:1" customFormat="1" hidden="1">
      <c r="A2379" s="158"/>
    </row>
    <row r="2380" spans="1:1" customFormat="1" hidden="1">
      <c r="A2380" s="158"/>
    </row>
    <row r="2381" spans="1:1" customFormat="1" hidden="1">
      <c r="A2381" s="158"/>
    </row>
    <row r="2382" spans="1:1" customFormat="1" hidden="1">
      <c r="A2382" s="158"/>
    </row>
    <row r="2383" spans="1:1" customFormat="1" hidden="1">
      <c r="A2383" s="158"/>
    </row>
    <row r="2384" spans="1:1" customFormat="1" hidden="1">
      <c r="A2384" s="158"/>
    </row>
    <row r="2385" spans="1:1" customFormat="1" hidden="1">
      <c r="A2385" s="158"/>
    </row>
    <row r="2386" spans="1:1" customFormat="1" hidden="1">
      <c r="A2386" s="158"/>
    </row>
    <row r="2387" spans="1:1" customFormat="1" hidden="1">
      <c r="A2387" s="158"/>
    </row>
    <row r="2388" spans="1:1" customFormat="1" hidden="1">
      <c r="A2388" s="158"/>
    </row>
    <row r="2389" spans="1:1" customFormat="1" hidden="1">
      <c r="A2389" s="158"/>
    </row>
    <row r="2390" spans="1:1" customFormat="1" hidden="1">
      <c r="A2390" s="158"/>
    </row>
    <row r="2391" spans="1:1" customFormat="1" hidden="1">
      <c r="A2391" s="158"/>
    </row>
    <row r="2392" spans="1:1" customFormat="1" hidden="1">
      <c r="A2392" s="158"/>
    </row>
    <row r="2393" spans="1:1" customFormat="1" hidden="1">
      <c r="A2393" s="158"/>
    </row>
    <row r="2394" spans="1:1" customFormat="1" hidden="1">
      <c r="A2394" s="158"/>
    </row>
    <row r="2395" spans="1:1" customFormat="1" hidden="1">
      <c r="A2395" s="158"/>
    </row>
    <row r="2396" spans="1:1" customFormat="1" hidden="1">
      <c r="A2396" s="158"/>
    </row>
    <row r="2397" spans="1:1" customFormat="1" hidden="1">
      <c r="A2397" s="158"/>
    </row>
    <row r="2398" spans="1:1" customFormat="1" hidden="1">
      <c r="A2398" s="158"/>
    </row>
    <row r="2399" spans="1:1" customFormat="1" hidden="1">
      <c r="A2399" s="158"/>
    </row>
    <row r="2400" spans="1:1" customFormat="1" hidden="1">
      <c r="A2400" s="158"/>
    </row>
    <row r="2401" spans="1:1" customFormat="1" hidden="1">
      <c r="A2401" s="158"/>
    </row>
    <row r="2402" spans="1:1" customFormat="1" hidden="1">
      <c r="A2402" s="158"/>
    </row>
    <row r="2403" spans="1:1" customFormat="1" hidden="1">
      <c r="A2403" s="158"/>
    </row>
    <row r="2404" spans="1:1" customFormat="1" hidden="1">
      <c r="A2404" s="158"/>
    </row>
    <row r="2405" spans="1:1" customFormat="1" hidden="1">
      <c r="A2405" s="158"/>
    </row>
    <row r="2406" spans="1:1" customFormat="1" hidden="1">
      <c r="A2406" s="158"/>
    </row>
    <row r="2407" spans="1:1" customFormat="1" hidden="1">
      <c r="A2407" s="158"/>
    </row>
    <row r="2408" spans="1:1" customFormat="1" hidden="1">
      <c r="A2408" s="158"/>
    </row>
    <row r="2409" spans="1:1" customFormat="1" hidden="1">
      <c r="A2409" s="158"/>
    </row>
    <row r="2410" spans="1:1" customFormat="1" hidden="1">
      <c r="A2410" s="158"/>
    </row>
    <row r="2411" spans="1:1" customFormat="1" hidden="1">
      <c r="A2411" s="158"/>
    </row>
    <row r="2412" spans="1:1" customFormat="1" hidden="1">
      <c r="A2412" s="158"/>
    </row>
    <row r="2413" spans="1:1" customFormat="1" hidden="1">
      <c r="A2413" s="158"/>
    </row>
    <row r="2414" spans="1:1" customFormat="1" hidden="1">
      <c r="A2414" s="158"/>
    </row>
    <row r="2415" spans="1:1" customFormat="1" hidden="1">
      <c r="A2415" s="158"/>
    </row>
    <row r="2416" spans="1:1" customFormat="1" hidden="1">
      <c r="A2416" s="158"/>
    </row>
    <row r="2417" spans="1:1" customFormat="1" hidden="1">
      <c r="A2417" s="158"/>
    </row>
    <row r="2418" spans="1:1" customFormat="1" hidden="1">
      <c r="A2418" s="158"/>
    </row>
    <row r="2419" spans="1:1" customFormat="1" hidden="1">
      <c r="A2419" s="158"/>
    </row>
    <row r="2420" spans="1:1" customFormat="1" hidden="1">
      <c r="A2420" s="158"/>
    </row>
    <row r="2421" spans="1:1" customFormat="1" hidden="1">
      <c r="A2421" s="158"/>
    </row>
    <row r="2422" spans="1:1" customFormat="1" hidden="1">
      <c r="A2422" s="158"/>
    </row>
    <row r="2423" spans="1:1" customFormat="1" hidden="1">
      <c r="A2423" s="158"/>
    </row>
    <row r="2424" spans="1:1" customFormat="1" hidden="1">
      <c r="A2424" s="158"/>
    </row>
    <row r="2425" spans="1:1" customFormat="1" hidden="1">
      <c r="A2425" s="158"/>
    </row>
    <row r="2426" spans="1:1" customFormat="1" hidden="1">
      <c r="A2426" s="158"/>
    </row>
    <row r="2427" spans="1:1" customFormat="1" hidden="1">
      <c r="A2427" s="158"/>
    </row>
    <row r="2428" spans="1:1" customFormat="1" hidden="1">
      <c r="A2428" s="158"/>
    </row>
    <row r="2429" spans="1:1" customFormat="1" hidden="1">
      <c r="A2429" s="158"/>
    </row>
    <row r="2430" spans="1:1" customFormat="1" hidden="1">
      <c r="A2430" s="158"/>
    </row>
    <row r="2431" spans="1:1" customFormat="1" hidden="1">
      <c r="A2431" s="158"/>
    </row>
    <row r="2432" spans="1:1" customFormat="1" hidden="1">
      <c r="A2432" s="158"/>
    </row>
    <row r="2433" spans="1:1" customFormat="1" hidden="1">
      <c r="A2433" s="158"/>
    </row>
    <row r="2434" spans="1:1" customFormat="1" hidden="1">
      <c r="A2434" s="158"/>
    </row>
    <row r="2435" spans="1:1" customFormat="1" hidden="1">
      <c r="A2435" s="158"/>
    </row>
    <row r="2436" spans="1:1" customFormat="1" hidden="1">
      <c r="A2436" s="158"/>
    </row>
    <row r="2437" spans="1:1" customFormat="1" hidden="1">
      <c r="A2437" s="158"/>
    </row>
    <row r="2438" spans="1:1" customFormat="1" hidden="1">
      <c r="A2438" s="158"/>
    </row>
    <row r="2439" spans="1:1" customFormat="1" hidden="1">
      <c r="A2439" s="158"/>
    </row>
    <row r="2440" spans="1:1" customFormat="1" hidden="1">
      <c r="A2440" s="158"/>
    </row>
    <row r="2441" spans="1:1" customFormat="1" hidden="1">
      <c r="A2441" s="158"/>
    </row>
    <row r="2442" spans="1:1" customFormat="1" hidden="1">
      <c r="A2442" s="158"/>
    </row>
    <row r="2443" spans="1:1" customFormat="1" hidden="1">
      <c r="A2443" s="158"/>
    </row>
    <row r="2444" spans="1:1" customFormat="1" hidden="1">
      <c r="A2444" s="158"/>
    </row>
    <row r="2445" spans="1:1" customFormat="1" hidden="1">
      <c r="A2445" s="158"/>
    </row>
    <row r="2446" spans="1:1" customFormat="1" hidden="1">
      <c r="A2446" s="158"/>
    </row>
    <row r="2447" spans="1:1" customFormat="1" hidden="1">
      <c r="A2447" s="158"/>
    </row>
    <row r="2448" spans="1:1" customFormat="1" hidden="1">
      <c r="A2448" s="158"/>
    </row>
    <row r="2449" spans="1:1" customFormat="1" hidden="1">
      <c r="A2449" s="158"/>
    </row>
    <row r="2450" spans="1:1" customFormat="1" hidden="1">
      <c r="A2450" s="158"/>
    </row>
    <row r="2451" spans="1:1" customFormat="1" hidden="1">
      <c r="A2451" s="158"/>
    </row>
    <row r="2452" spans="1:1" customFormat="1" hidden="1">
      <c r="A2452" s="158"/>
    </row>
    <row r="2453" spans="1:1" customFormat="1" hidden="1">
      <c r="A2453" s="158"/>
    </row>
    <row r="2454" spans="1:1" customFormat="1" hidden="1">
      <c r="A2454" s="158"/>
    </row>
    <row r="2455" spans="1:1" customFormat="1" hidden="1">
      <c r="A2455" s="158"/>
    </row>
    <row r="2456" spans="1:1" customFormat="1" hidden="1">
      <c r="A2456" s="158"/>
    </row>
    <row r="2457" spans="1:1" customFormat="1" hidden="1">
      <c r="A2457" s="158"/>
    </row>
    <row r="2458" spans="1:1" customFormat="1" hidden="1">
      <c r="A2458" s="158"/>
    </row>
    <row r="2459" spans="1:1" customFormat="1" hidden="1">
      <c r="A2459" s="158"/>
    </row>
    <row r="2460" spans="1:1" customFormat="1" hidden="1">
      <c r="A2460" s="158"/>
    </row>
    <row r="2461" spans="1:1" customFormat="1" hidden="1">
      <c r="A2461" s="158"/>
    </row>
    <row r="2462" spans="1:1" customFormat="1" hidden="1">
      <c r="A2462" s="158"/>
    </row>
    <row r="2463" spans="1:1" customFormat="1" hidden="1">
      <c r="A2463" s="158"/>
    </row>
    <row r="2464" spans="1:1" customFormat="1" hidden="1">
      <c r="A2464" s="158"/>
    </row>
    <row r="2465" spans="1:1" customFormat="1" hidden="1">
      <c r="A2465" s="158"/>
    </row>
    <row r="2466" spans="1:1" customFormat="1" hidden="1">
      <c r="A2466" s="158"/>
    </row>
    <row r="2467" spans="1:1" customFormat="1" hidden="1">
      <c r="A2467" s="158"/>
    </row>
    <row r="2468" spans="1:1" customFormat="1" hidden="1">
      <c r="A2468" s="158"/>
    </row>
    <row r="2469" spans="1:1" customFormat="1" hidden="1">
      <c r="A2469" s="158"/>
    </row>
    <row r="2470" spans="1:1" customFormat="1" hidden="1">
      <c r="A2470" s="158"/>
    </row>
    <row r="2471" spans="1:1" customFormat="1" hidden="1">
      <c r="A2471" s="158"/>
    </row>
    <row r="2472" spans="1:1" customFormat="1" hidden="1">
      <c r="A2472" s="158"/>
    </row>
    <row r="2473" spans="1:1" customFormat="1" hidden="1">
      <c r="A2473" s="158"/>
    </row>
    <row r="2474" spans="1:1" customFormat="1" hidden="1">
      <c r="A2474" s="158"/>
    </row>
    <row r="2475" spans="1:1" customFormat="1" hidden="1">
      <c r="A2475" s="158"/>
    </row>
    <row r="2476" spans="1:1" customFormat="1" hidden="1">
      <c r="A2476" s="158"/>
    </row>
    <row r="2477" spans="1:1" customFormat="1" hidden="1">
      <c r="A2477" s="158"/>
    </row>
    <row r="2478" spans="1:1" customFormat="1" hidden="1">
      <c r="A2478" s="158"/>
    </row>
    <row r="2479" spans="1:1" customFormat="1" hidden="1">
      <c r="A2479" s="158"/>
    </row>
    <row r="2480" spans="1:1" customFormat="1" hidden="1">
      <c r="A2480" s="158"/>
    </row>
    <row r="2481" spans="1:1" customFormat="1" hidden="1">
      <c r="A2481" s="158"/>
    </row>
    <row r="2482" spans="1:1" customFormat="1" hidden="1">
      <c r="A2482" s="158"/>
    </row>
    <row r="2483" spans="1:1" customFormat="1" hidden="1">
      <c r="A2483" s="158"/>
    </row>
    <row r="2484" spans="1:1" customFormat="1" hidden="1">
      <c r="A2484" s="158"/>
    </row>
    <row r="2485" spans="1:1" customFormat="1" hidden="1">
      <c r="A2485" s="158"/>
    </row>
    <row r="2486" spans="1:1" customFormat="1" hidden="1">
      <c r="A2486" s="158"/>
    </row>
    <row r="2487" spans="1:1" customFormat="1" hidden="1">
      <c r="A2487" s="158"/>
    </row>
    <row r="2488" spans="1:1" customFormat="1" hidden="1">
      <c r="A2488" s="158"/>
    </row>
    <row r="2489" spans="1:1" customFormat="1" hidden="1">
      <c r="A2489" s="158"/>
    </row>
    <row r="2490" spans="1:1" customFormat="1" hidden="1">
      <c r="A2490" s="158"/>
    </row>
    <row r="2491" spans="1:1" customFormat="1" hidden="1">
      <c r="A2491" s="158"/>
    </row>
    <row r="2492" spans="1:1" customFormat="1" hidden="1">
      <c r="A2492" s="158"/>
    </row>
    <row r="2493" spans="1:1" customFormat="1" hidden="1">
      <c r="A2493" s="158"/>
    </row>
    <row r="2494" spans="1:1" customFormat="1" hidden="1">
      <c r="A2494" s="158"/>
    </row>
    <row r="2495" spans="1:1" customFormat="1" hidden="1">
      <c r="A2495" s="158"/>
    </row>
    <row r="2496" spans="1:1" customFormat="1" hidden="1">
      <c r="A2496" s="158"/>
    </row>
    <row r="2497" spans="1:1" customFormat="1" hidden="1">
      <c r="A2497" s="158"/>
    </row>
    <row r="2498" spans="1:1" customFormat="1" hidden="1">
      <c r="A2498" s="158"/>
    </row>
    <row r="2499" spans="1:1" customFormat="1" hidden="1">
      <c r="A2499" s="158"/>
    </row>
    <row r="2500" spans="1:1" customFormat="1" hidden="1">
      <c r="A2500" s="158"/>
    </row>
    <row r="2501" spans="1:1" customFormat="1" hidden="1">
      <c r="A2501" s="158"/>
    </row>
    <row r="2502" spans="1:1" customFormat="1" hidden="1">
      <c r="A2502" s="158"/>
    </row>
    <row r="2503" spans="1:1" customFormat="1" hidden="1">
      <c r="A2503" s="158"/>
    </row>
    <row r="2504" spans="1:1" customFormat="1" hidden="1">
      <c r="A2504" s="158"/>
    </row>
    <row r="2505" spans="1:1" customFormat="1" hidden="1">
      <c r="A2505" s="158"/>
    </row>
    <row r="2506" spans="1:1" customFormat="1" hidden="1">
      <c r="A2506" s="158"/>
    </row>
    <row r="2507" spans="1:1" customFormat="1" hidden="1">
      <c r="A2507" s="158"/>
    </row>
    <row r="2508" spans="1:1" customFormat="1" hidden="1">
      <c r="A2508" s="158"/>
    </row>
    <row r="2509" spans="1:1" customFormat="1" hidden="1">
      <c r="A2509" s="158"/>
    </row>
    <row r="2510" spans="1:1" customFormat="1" hidden="1">
      <c r="A2510" s="158"/>
    </row>
    <row r="2511" spans="1:1" customFormat="1" hidden="1">
      <c r="A2511" s="158"/>
    </row>
    <row r="2512" spans="1:1" customFormat="1" hidden="1">
      <c r="A2512" s="158"/>
    </row>
    <row r="2513" spans="1:1" customFormat="1" hidden="1">
      <c r="A2513" s="158"/>
    </row>
    <row r="2514" spans="1:1" customFormat="1" hidden="1">
      <c r="A2514" s="158"/>
    </row>
    <row r="2515" spans="1:1" customFormat="1" hidden="1">
      <c r="A2515" s="158"/>
    </row>
    <row r="2516" spans="1:1" customFormat="1" hidden="1">
      <c r="A2516" s="158"/>
    </row>
    <row r="2517" spans="1:1" customFormat="1" hidden="1">
      <c r="A2517" s="158"/>
    </row>
    <row r="2518" spans="1:1" customFormat="1" hidden="1">
      <c r="A2518" s="158"/>
    </row>
    <row r="2519" spans="1:1" customFormat="1" hidden="1">
      <c r="A2519" s="158"/>
    </row>
    <row r="2520" spans="1:1" customFormat="1" hidden="1">
      <c r="A2520" s="158"/>
    </row>
    <row r="2521" spans="1:1" customFormat="1" hidden="1">
      <c r="A2521" s="158"/>
    </row>
    <row r="2522" spans="1:1" customFormat="1" hidden="1">
      <c r="A2522" s="158"/>
    </row>
    <row r="2523" spans="1:1" customFormat="1" hidden="1">
      <c r="A2523" s="158"/>
    </row>
    <row r="2524" spans="1:1" customFormat="1" hidden="1">
      <c r="A2524" s="158"/>
    </row>
    <row r="2525" spans="1:1" customFormat="1" hidden="1">
      <c r="A2525" s="158"/>
    </row>
    <row r="2526" spans="1:1" customFormat="1" hidden="1">
      <c r="A2526" s="158"/>
    </row>
    <row r="2527" spans="1:1" customFormat="1" hidden="1">
      <c r="A2527" s="158"/>
    </row>
    <row r="2528" spans="1:1" customFormat="1" hidden="1">
      <c r="A2528" s="158"/>
    </row>
    <row r="2529" spans="1:1" customFormat="1" hidden="1">
      <c r="A2529" s="158"/>
    </row>
    <row r="2530" spans="1:1" customFormat="1" hidden="1">
      <c r="A2530" s="158"/>
    </row>
    <row r="2531" spans="1:1" customFormat="1" hidden="1">
      <c r="A2531" s="158"/>
    </row>
    <row r="2532" spans="1:1" customFormat="1" hidden="1">
      <c r="A2532" s="158"/>
    </row>
    <row r="2533" spans="1:1" customFormat="1" hidden="1">
      <c r="A2533" s="158"/>
    </row>
    <row r="2534" spans="1:1" customFormat="1" hidden="1">
      <c r="A2534" s="158"/>
    </row>
    <row r="2535" spans="1:1" customFormat="1" hidden="1">
      <c r="A2535" s="158"/>
    </row>
    <row r="2536" spans="1:1" customFormat="1" hidden="1">
      <c r="A2536" s="158"/>
    </row>
    <row r="2537" spans="1:1" customFormat="1" hidden="1">
      <c r="A2537" s="158"/>
    </row>
    <row r="2538" spans="1:1" customFormat="1" hidden="1">
      <c r="A2538" s="158"/>
    </row>
    <row r="2539" spans="1:1" customFormat="1" hidden="1">
      <c r="A2539" s="158"/>
    </row>
    <row r="2540" spans="1:1" customFormat="1" hidden="1">
      <c r="A2540" s="158"/>
    </row>
    <row r="2541" spans="1:1" customFormat="1" hidden="1">
      <c r="A2541" s="158"/>
    </row>
    <row r="2542" spans="1:1" customFormat="1" hidden="1">
      <c r="A2542" s="158"/>
    </row>
    <row r="2543" spans="1:1" customFormat="1" hidden="1">
      <c r="A2543" s="158"/>
    </row>
    <row r="2544" spans="1:1" customFormat="1" hidden="1">
      <c r="A2544" s="158"/>
    </row>
    <row r="2545" spans="1:1" customFormat="1" hidden="1">
      <c r="A2545" s="158"/>
    </row>
    <row r="2546" spans="1:1" customFormat="1" hidden="1">
      <c r="A2546" s="158"/>
    </row>
    <row r="2547" spans="1:1" customFormat="1" hidden="1">
      <c r="A2547" s="158"/>
    </row>
    <row r="2548" spans="1:1" customFormat="1" hidden="1">
      <c r="A2548" s="158"/>
    </row>
    <row r="2549" spans="1:1" customFormat="1" hidden="1">
      <c r="A2549" s="158"/>
    </row>
    <row r="2550" spans="1:1" customFormat="1" hidden="1">
      <c r="A2550" s="158"/>
    </row>
    <row r="2551" spans="1:1" customFormat="1" hidden="1">
      <c r="A2551" s="158"/>
    </row>
    <row r="2552" spans="1:1" customFormat="1" hidden="1">
      <c r="A2552" s="158"/>
    </row>
    <row r="2553" spans="1:1" customFormat="1" hidden="1">
      <c r="A2553" s="158"/>
    </row>
    <row r="2554" spans="1:1" customFormat="1" hidden="1">
      <c r="A2554" s="158"/>
    </row>
    <row r="2555" spans="1:1" customFormat="1" hidden="1">
      <c r="A2555" s="158"/>
    </row>
    <row r="2556" spans="1:1" customFormat="1" hidden="1">
      <c r="A2556" s="158"/>
    </row>
    <row r="2557" spans="1:1" customFormat="1" hidden="1">
      <c r="A2557" s="158"/>
    </row>
    <row r="2558" spans="1:1" customFormat="1" hidden="1">
      <c r="A2558" s="158"/>
    </row>
    <row r="2559" spans="1:1" customFormat="1" hidden="1">
      <c r="A2559" s="158"/>
    </row>
    <row r="2560" spans="1:1" customFormat="1" hidden="1">
      <c r="A2560" s="158"/>
    </row>
    <row r="2561" spans="1:1" customFormat="1" hidden="1">
      <c r="A2561" s="158"/>
    </row>
    <row r="2562" spans="1:1" customFormat="1" hidden="1">
      <c r="A2562" s="158"/>
    </row>
    <row r="2563" spans="1:1" customFormat="1" hidden="1">
      <c r="A2563" s="158"/>
    </row>
    <row r="2564" spans="1:1" customFormat="1" hidden="1">
      <c r="A2564" s="158"/>
    </row>
    <row r="2565" spans="1:1" customFormat="1" hidden="1">
      <c r="A2565" s="158"/>
    </row>
    <row r="2566" spans="1:1" customFormat="1" hidden="1">
      <c r="A2566" s="158"/>
    </row>
    <row r="2567" spans="1:1" customFormat="1" hidden="1">
      <c r="A2567" s="158"/>
    </row>
    <row r="2568" spans="1:1" customFormat="1" hidden="1">
      <c r="A2568" s="158"/>
    </row>
    <row r="2569" spans="1:1" customFormat="1" hidden="1">
      <c r="A2569" s="158"/>
    </row>
    <row r="2570" spans="1:1" customFormat="1" hidden="1">
      <c r="A2570" s="158"/>
    </row>
    <row r="2571" spans="1:1" customFormat="1" hidden="1">
      <c r="A2571" s="158"/>
    </row>
    <row r="2572" spans="1:1" customFormat="1" hidden="1">
      <c r="A2572" s="158"/>
    </row>
    <row r="2573" spans="1:1" customFormat="1" hidden="1">
      <c r="A2573" s="158"/>
    </row>
    <row r="2574" spans="1:1" customFormat="1" hidden="1">
      <c r="A2574" s="158"/>
    </row>
    <row r="2575" spans="1:1" customFormat="1" hidden="1">
      <c r="A2575" s="158"/>
    </row>
    <row r="2576" spans="1:1" customFormat="1" hidden="1">
      <c r="A2576" s="158"/>
    </row>
    <row r="2577" spans="1:1" customFormat="1" hidden="1">
      <c r="A2577" s="158"/>
    </row>
    <row r="2578" spans="1:1" customFormat="1" hidden="1">
      <c r="A2578" s="158"/>
    </row>
    <row r="2579" spans="1:1" customFormat="1" hidden="1">
      <c r="A2579" s="158"/>
    </row>
    <row r="2580" spans="1:1" customFormat="1" hidden="1">
      <c r="A2580" s="158"/>
    </row>
    <row r="2581" spans="1:1" customFormat="1" hidden="1">
      <c r="A2581" s="158"/>
    </row>
    <row r="2582" spans="1:1" customFormat="1" hidden="1">
      <c r="A2582" s="158"/>
    </row>
    <row r="2583" spans="1:1" customFormat="1" hidden="1">
      <c r="A2583" s="158"/>
    </row>
    <row r="2584" spans="1:1" customFormat="1" hidden="1">
      <c r="A2584" s="158"/>
    </row>
    <row r="2585" spans="1:1" customFormat="1" hidden="1">
      <c r="A2585" s="158"/>
    </row>
    <row r="2586" spans="1:1" customFormat="1" hidden="1">
      <c r="A2586" s="158"/>
    </row>
    <row r="2587" spans="1:1" customFormat="1" hidden="1">
      <c r="A2587" s="158"/>
    </row>
    <row r="2588" spans="1:1" customFormat="1" hidden="1">
      <c r="A2588" s="158"/>
    </row>
    <row r="2589" spans="1:1" customFormat="1" hidden="1">
      <c r="A2589" s="158"/>
    </row>
    <row r="2590" spans="1:1" customFormat="1" hidden="1">
      <c r="A2590" s="158"/>
    </row>
    <row r="2591" spans="1:1" customFormat="1" hidden="1">
      <c r="A2591" s="158"/>
    </row>
    <row r="2592" spans="1:1" customFormat="1" hidden="1">
      <c r="A2592" s="158"/>
    </row>
    <row r="2593" spans="1:1" customFormat="1" hidden="1">
      <c r="A2593" s="158"/>
    </row>
    <row r="2594" spans="1:1" customFormat="1" hidden="1">
      <c r="A2594" s="158"/>
    </row>
    <row r="2595" spans="1:1" customFormat="1" hidden="1">
      <c r="A2595" s="158"/>
    </row>
    <row r="2596" spans="1:1" customFormat="1" hidden="1">
      <c r="A2596" s="158"/>
    </row>
    <row r="2597" spans="1:1" customFormat="1" hidden="1">
      <c r="A2597" s="158"/>
    </row>
    <row r="2598" spans="1:1" customFormat="1" hidden="1">
      <c r="A2598" s="158"/>
    </row>
    <row r="2599" spans="1:1" customFormat="1" hidden="1">
      <c r="A2599" s="158"/>
    </row>
    <row r="2600" spans="1:1" customFormat="1" hidden="1">
      <c r="A2600" s="158"/>
    </row>
    <row r="2601" spans="1:1" customFormat="1" hidden="1">
      <c r="A2601" s="158"/>
    </row>
    <row r="2602" spans="1:1" customFormat="1" hidden="1">
      <c r="A2602" s="158"/>
    </row>
    <row r="2603" spans="1:1" customFormat="1" hidden="1">
      <c r="A2603" s="158"/>
    </row>
    <row r="2604" spans="1:1" customFormat="1" hidden="1">
      <c r="A2604" s="158"/>
    </row>
    <row r="2605" spans="1:1" customFormat="1" hidden="1">
      <c r="A2605" s="158"/>
    </row>
    <row r="2606" spans="1:1" customFormat="1" hidden="1">
      <c r="A2606" s="158"/>
    </row>
    <row r="2607" spans="1:1" customFormat="1" hidden="1">
      <c r="A2607" s="158"/>
    </row>
    <row r="2608" spans="1:1" customFormat="1" hidden="1">
      <c r="A2608" s="158"/>
    </row>
    <row r="2609" spans="1:1" customFormat="1" hidden="1">
      <c r="A2609" s="158"/>
    </row>
    <row r="2610" spans="1:1" customFormat="1" hidden="1">
      <c r="A2610" s="158"/>
    </row>
    <row r="2611" spans="1:1" customFormat="1" hidden="1">
      <c r="A2611" s="158"/>
    </row>
    <row r="2612" spans="1:1" customFormat="1" hidden="1">
      <c r="A2612" s="158"/>
    </row>
    <row r="2613" spans="1:1" customFormat="1" hidden="1">
      <c r="A2613" s="158"/>
    </row>
    <row r="2614" spans="1:1" customFormat="1" hidden="1">
      <c r="A2614" s="158"/>
    </row>
    <row r="2615" spans="1:1" customFormat="1" hidden="1">
      <c r="A2615" s="158"/>
    </row>
    <row r="2616" spans="1:1" customFormat="1" hidden="1">
      <c r="A2616" s="158"/>
    </row>
    <row r="2617" spans="1:1" customFormat="1" hidden="1">
      <c r="A2617" s="158"/>
    </row>
    <row r="2618" spans="1:1" customFormat="1" hidden="1">
      <c r="A2618" s="158"/>
    </row>
    <row r="2619" spans="1:1" customFormat="1" hidden="1">
      <c r="A2619" s="158"/>
    </row>
    <row r="2620" spans="1:1" customFormat="1" hidden="1">
      <c r="A2620" s="158"/>
    </row>
    <row r="2621" spans="1:1" customFormat="1" hidden="1">
      <c r="A2621" s="158"/>
    </row>
    <row r="2622" spans="1:1" customFormat="1" hidden="1">
      <c r="A2622" s="158"/>
    </row>
    <row r="2623" spans="1:1" customFormat="1" hidden="1">
      <c r="A2623" s="158"/>
    </row>
    <row r="2624" spans="1:1" customFormat="1" hidden="1">
      <c r="A2624" s="158"/>
    </row>
    <row r="2625" spans="1:1" customFormat="1" hidden="1">
      <c r="A2625" s="158"/>
    </row>
    <row r="2626" spans="1:1" customFormat="1" hidden="1">
      <c r="A2626" s="158"/>
    </row>
    <row r="2627" spans="1:1" customFormat="1" hidden="1">
      <c r="A2627" s="158"/>
    </row>
    <row r="2628" spans="1:1" customFormat="1" hidden="1">
      <c r="A2628" s="158"/>
    </row>
    <row r="2629" spans="1:1" customFormat="1" hidden="1">
      <c r="A2629" s="158"/>
    </row>
    <row r="2630" spans="1:1" customFormat="1" hidden="1">
      <c r="A2630" s="158"/>
    </row>
    <row r="2631" spans="1:1" customFormat="1" hidden="1">
      <c r="A2631" s="158"/>
    </row>
    <row r="2632" spans="1:1" customFormat="1" hidden="1">
      <c r="A2632" s="158"/>
    </row>
    <row r="2633" spans="1:1" customFormat="1" hidden="1">
      <c r="A2633" s="158"/>
    </row>
    <row r="2634" spans="1:1" customFormat="1" hidden="1">
      <c r="A2634" s="158"/>
    </row>
    <row r="2635" spans="1:1" customFormat="1" hidden="1">
      <c r="A2635" s="158"/>
    </row>
    <row r="2636" spans="1:1" customFormat="1" hidden="1">
      <c r="A2636" s="158"/>
    </row>
    <row r="2637" spans="1:1" customFormat="1" hidden="1">
      <c r="A2637" s="158"/>
    </row>
    <row r="2638" spans="1:1" customFormat="1" hidden="1">
      <c r="A2638" s="158"/>
    </row>
    <row r="2639" spans="1:1" customFormat="1" hidden="1">
      <c r="A2639" s="158"/>
    </row>
    <row r="2640" spans="1:1" customFormat="1" hidden="1">
      <c r="A2640" s="158"/>
    </row>
    <row r="2641" spans="1:1" customFormat="1" hidden="1">
      <c r="A2641" s="158"/>
    </row>
    <row r="2642" spans="1:1" customFormat="1" hidden="1">
      <c r="A2642" s="158"/>
    </row>
    <row r="2643" spans="1:1" customFormat="1" hidden="1">
      <c r="A2643" s="158"/>
    </row>
    <row r="2644" spans="1:1" customFormat="1" hidden="1">
      <c r="A2644" s="158"/>
    </row>
    <row r="2645" spans="1:1" customFormat="1" hidden="1">
      <c r="A2645" s="158"/>
    </row>
    <row r="2646" spans="1:1" customFormat="1" hidden="1">
      <c r="A2646" s="158"/>
    </row>
    <row r="2647" spans="1:1" customFormat="1" hidden="1">
      <c r="A2647" s="158"/>
    </row>
    <row r="2648" spans="1:1" customFormat="1" hidden="1">
      <c r="A2648" s="158"/>
    </row>
    <row r="2649" spans="1:1" customFormat="1" hidden="1">
      <c r="A2649" s="158"/>
    </row>
    <row r="2650" spans="1:1" customFormat="1" hidden="1">
      <c r="A2650" s="158"/>
    </row>
    <row r="2651" spans="1:1" customFormat="1" hidden="1">
      <c r="A2651" s="158"/>
    </row>
    <row r="2652" spans="1:1" customFormat="1" hidden="1">
      <c r="A2652" s="158"/>
    </row>
    <row r="2653" spans="1:1" customFormat="1" hidden="1">
      <c r="A2653" s="158"/>
    </row>
    <row r="2654" spans="1:1" customFormat="1" hidden="1">
      <c r="A2654" s="158"/>
    </row>
    <row r="2655" spans="1:1" customFormat="1" hidden="1">
      <c r="A2655" s="158"/>
    </row>
    <row r="2656" spans="1:1" customFormat="1" hidden="1">
      <c r="A2656" s="158"/>
    </row>
    <row r="2657" spans="1:1" customFormat="1" hidden="1">
      <c r="A2657" s="158"/>
    </row>
    <row r="2658" spans="1:1" customFormat="1" hidden="1">
      <c r="A2658" s="158"/>
    </row>
    <row r="2659" spans="1:1" customFormat="1" hidden="1">
      <c r="A2659" s="158"/>
    </row>
    <row r="2660" spans="1:1" customFormat="1" hidden="1">
      <c r="A2660" s="158"/>
    </row>
    <row r="2661" spans="1:1" customFormat="1" hidden="1">
      <c r="A2661" s="158"/>
    </row>
    <row r="2662" spans="1:1" customFormat="1" hidden="1">
      <c r="A2662" s="158"/>
    </row>
    <row r="2663" spans="1:1" customFormat="1" hidden="1">
      <c r="A2663" s="158"/>
    </row>
    <row r="2664" spans="1:1" customFormat="1" hidden="1">
      <c r="A2664" s="158"/>
    </row>
    <row r="2665" spans="1:1" customFormat="1" hidden="1">
      <c r="A2665" s="158"/>
    </row>
    <row r="2666" spans="1:1" customFormat="1" hidden="1">
      <c r="A2666" s="158"/>
    </row>
    <row r="2667" spans="1:1" customFormat="1" hidden="1">
      <c r="A2667" s="158"/>
    </row>
    <row r="2668" spans="1:1" customFormat="1" hidden="1">
      <c r="A2668" s="158"/>
    </row>
    <row r="2669" spans="1:1" customFormat="1" hidden="1">
      <c r="A2669" s="158"/>
    </row>
    <row r="2670" spans="1:1" customFormat="1" hidden="1">
      <c r="A2670" s="158"/>
    </row>
    <row r="2671" spans="1:1" customFormat="1" hidden="1">
      <c r="A2671" s="158"/>
    </row>
    <row r="2672" spans="1:1" customFormat="1" hidden="1">
      <c r="A2672" s="158"/>
    </row>
    <row r="2673" spans="1:1" customFormat="1" hidden="1">
      <c r="A2673" s="158"/>
    </row>
    <row r="2674" spans="1:1" customFormat="1" hidden="1">
      <c r="A2674" s="158"/>
    </row>
    <row r="2675" spans="1:1" customFormat="1" hidden="1">
      <c r="A2675" s="158"/>
    </row>
    <row r="2676" spans="1:1" customFormat="1" hidden="1">
      <c r="A2676" s="158"/>
    </row>
    <row r="2677" spans="1:1" customFormat="1" hidden="1">
      <c r="A2677" s="158"/>
    </row>
    <row r="2678" spans="1:1" customFormat="1" hidden="1">
      <c r="A2678" s="158"/>
    </row>
    <row r="2679" spans="1:1" customFormat="1" hidden="1">
      <c r="A2679" s="158"/>
    </row>
    <row r="2680" spans="1:1" customFormat="1" hidden="1">
      <c r="A2680" s="158"/>
    </row>
    <row r="2681" spans="1:1" customFormat="1" hidden="1">
      <c r="A2681" s="158"/>
    </row>
    <row r="2682" spans="1:1" customFormat="1" hidden="1">
      <c r="A2682" s="158"/>
    </row>
    <row r="2683" spans="1:1" customFormat="1" hidden="1">
      <c r="A2683" s="158"/>
    </row>
    <row r="2684" spans="1:1" customFormat="1" hidden="1">
      <c r="A2684" s="158"/>
    </row>
    <row r="2685" spans="1:1" customFormat="1" hidden="1">
      <c r="A2685" s="158"/>
    </row>
    <row r="2686" spans="1:1" customFormat="1" hidden="1">
      <c r="A2686" s="158"/>
    </row>
    <row r="2687" spans="1:1" customFormat="1" hidden="1">
      <c r="A2687" s="158"/>
    </row>
    <row r="2688" spans="1:1" customFormat="1" hidden="1">
      <c r="A2688" s="158"/>
    </row>
    <row r="2689" spans="1:1" customFormat="1" hidden="1">
      <c r="A2689" s="158"/>
    </row>
    <row r="2690" spans="1:1" customFormat="1" hidden="1">
      <c r="A2690" s="158"/>
    </row>
    <row r="2691" spans="1:1" customFormat="1" hidden="1">
      <c r="A2691" s="158"/>
    </row>
    <row r="2692" spans="1:1" customFormat="1" hidden="1">
      <c r="A2692" s="158"/>
    </row>
    <row r="2693" spans="1:1" customFormat="1" hidden="1">
      <c r="A2693" s="158"/>
    </row>
    <row r="2694" spans="1:1" customFormat="1" hidden="1">
      <c r="A2694" s="158"/>
    </row>
    <row r="2695" spans="1:1" customFormat="1" hidden="1">
      <c r="A2695" s="158"/>
    </row>
    <row r="2696" spans="1:1" customFormat="1" hidden="1">
      <c r="A2696" s="158"/>
    </row>
    <row r="2697" spans="1:1" customFormat="1" hidden="1">
      <c r="A2697" s="158"/>
    </row>
    <row r="2698" spans="1:1" customFormat="1" hidden="1">
      <c r="A2698" s="158"/>
    </row>
    <row r="2699" spans="1:1" customFormat="1" hidden="1">
      <c r="A2699" s="158"/>
    </row>
    <row r="2700" spans="1:1" customFormat="1" hidden="1">
      <c r="A2700" s="158"/>
    </row>
    <row r="2701" spans="1:1" customFormat="1" hidden="1">
      <c r="A2701" s="158"/>
    </row>
    <row r="2702" spans="1:1" customFormat="1" hidden="1">
      <c r="A2702" s="158"/>
    </row>
    <row r="2703" spans="1:1" customFormat="1" hidden="1">
      <c r="A2703" s="158"/>
    </row>
    <row r="2704" spans="1:1" customFormat="1" hidden="1">
      <c r="A2704" s="158"/>
    </row>
    <row r="2705" spans="1:1" customFormat="1" hidden="1">
      <c r="A2705" s="158"/>
    </row>
    <row r="2706" spans="1:1" customFormat="1" hidden="1">
      <c r="A2706" s="158"/>
    </row>
    <row r="2707" spans="1:1" customFormat="1" hidden="1">
      <c r="A2707" s="158"/>
    </row>
    <row r="2708" spans="1:1" customFormat="1" hidden="1">
      <c r="A2708" s="158"/>
    </row>
    <row r="2709" spans="1:1" customFormat="1" hidden="1">
      <c r="A2709" s="158"/>
    </row>
    <row r="2710" spans="1:1" customFormat="1" hidden="1">
      <c r="A2710" s="158"/>
    </row>
    <row r="2711" spans="1:1" customFormat="1" hidden="1">
      <c r="A2711" s="158"/>
    </row>
    <row r="2712" spans="1:1" customFormat="1" hidden="1">
      <c r="A2712" s="158"/>
    </row>
    <row r="2713" spans="1:1" customFormat="1" hidden="1">
      <c r="A2713" s="158"/>
    </row>
    <row r="2714" spans="1:1" customFormat="1" hidden="1">
      <c r="A2714" s="158"/>
    </row>
    <row r="2715" spans="1:1" customFormat="1" hidden="1">
      <c r="A2715" s="158"/>
    </row>
    <row r="2716" spans="1:1" customFormat="1" hidden="1">
      <c r="A2716" s="158"/>
    </row>
    <row r="2717" spans="1:1" customFormat="1" hidden="1">
      <c r="A2717" s="158"/>
    </row>
    <row r="2718" spans="1:1" customFormat="1" hidden="1">
      <c r="A2718" s="158"/>
    </row>
    <row r="2719" spans="1:1" customFormat="1" hidden="1">
      <c r="A2719" s="158"/>
    </row>
    <row r="2720" spans="1:1" customFormat="1" hidden="1">
      <c r="A2720" s="158"/>
    </row>
    <row r="2721" spans="1:1" customFormat="1" hidden="1">
      <c r="A2721" s="158"/>
    </row>
    <row r="2722" spans="1:1" customFormat="1" hidden="1">
      <c r="A2722" s="158"/>
    </row>
    <row r="2723" spans="1:1" customFormat="1" hidden="1">
      <c r="A2723" s="158"/>
    </row>
    <row r="2724" spans="1:1" customFormat="1" hidden="1">
      <c r="A2724" s="158"/>
    </row>
    <row r="2725" spans="1:1" customFormat="1" hidden="1">
      <c r="A2725" s="158"/>
    </row>
    <row r="2726" spans="1:1" customFormat="1" hidden="1">
      <c r="A2726" s="158"/>
    </row>
    <row r="2727" spans="1:1" customFormat="1" hidden="1">
      <c r="A2727" s="158"/>
    </row>
    <row r="2728" spans="1:1" customFormat="1" hidden="1">
      <c r="A2728" s="158"/>
    </row>
    <row r="2729" spans="1:1" customFormat="1" hidden="1">
      <c r="A2729" s="158"/>
    </row>
    <row r="2730" spans="1:1" customFormat="1" hidden="1">
      <c r="A2730" s="158"/>
    </row>
    <row r="2731" spans="1:1" customFormat="1" hidden="1">
      <c r="A2731" s="158"/>
    </row>
    <row r="2732" spans="1:1" customFormat="1" hidden="1">
      <c r="A2732" s="158"/>
    </row>
    <row r="2733" spans="1:1" customFormat="1" hidden="1">
      <c r="A2733" s="158"/>
    </row>
    <row r="2734" spans="1:1" customFormat="1" hidden="1">
      <c r="A2734" s="158"/>
    </row>
    <row r="2735" spans="1:1" customFormat="1" hidden="1">
      <c r="A2735" s="158"/>
    </row>
    <row r="2736" spans="1:1" customFormat="1" hidden="1">
      <c r="A2736" s="158"/>
    </row>
    <row r="2737" spans="1:1" customFormat="1" hidden="1">
      <c r="A2737" s="158"/>
    </row>
    <row r="2738" spans="1:1" customFormat="1" hidden="1">
      <c r="A2738" s="158"/>
    </row>
    <row r="2739" spans="1:1" customFormat="1" hidden="1">
      <c r="A2739" s="158"/>
    </row>
    <row r="2740" spans="1:1" customFormat="1" hidden="1">
      <c r="A2740" s="158"/>
    </row>
    <row r="2741" spans="1:1" customFormat="1" hidden="1">
      <c r="A2741" s="158"/>
    </row>
    <row r="2742" spans="1:1" customFormat="1" hidden="1">
      <c r="A2742" s="158"/>
    </row>
    <row r="2743" spans="1:1" customFormat="1" hidden="1">
      <c r="A2743" s="158"/>
    </row>
    <row r="2744" spans="1:1" customFormat="1" hidden="1">
      <c r="A2744" s="158"/>
    </row>
    <row r="2745" spans="1:1" customFormat="1" hidden="1">
      <c r="A2745" s="158"/>
    </row>
    <row r="2746" spans="1:1" customFormat="1" hidden="1">
      <c r="A2746" s="158"/>
    </row>
    <row r="2747" spans="1:1" customFormat="1" hidden="1">
      <c r="A2747" s="158"/>
    </row>
    <row r="2748" spans="1:1" customFormat="1" hidden="1">
      <c r="A2748" s="158"/>
    </row>
    <row r="2749" spans="1:1" customFormat="1" hidden="1">
      <c r="A2749" s="158"/>
    </row>
    <row r="2750" spans="1:1" customFormat="1" hidden="1">
      <c r="A2750" s="158"/>
    </row>
    <row r="2751" spans="1:1" customFormat="1" hidden="1">
      <c r="A2751" s="158"/>
    </row>
    <row r="2752" spans="1:1" customFormat="1" hidden="1">
      <c r="A2752" s="158"/>
    </row>
    <row r="2753" spans="1:1" customFormat="1" hidden="1">
      <c r="A2753" s="158"/>
    </row>
    <row r="2754" spans="1:1" customFormat="1" hidden="1">
      <c r="A2754" s="158"/>
    </row>
    <row r="2755" spans="1:1" customFormat="1" hidden="1">
      <c r="A2755" s="158"/>
    </row>
    <row r="2756" spans="1:1" customFormat="1" hidden="1">
      <c r="A2756" s="158"/>
    </row>
    <row r="2757" spans="1:1" customFormat="1" hidden="1">
      <c r="A2757" s="158"/>
    </row>
    <row r="2758" spans="1:1" customFormat="1" hidden="1">
      <c r="A2758" s="158"/>
    </row>
    <row r="2759" spans="1:1" customFormat="1" hidden="1">
      <c r="A2759" s="158"/>
    </row>
    <row r="2760" spans="1:1" customFormat="1" hidden="1">
      <c r="A2760" s="158"/>
    </row>
    <row r="2761" spans="1:1" customFormat="1" hidden="1">
      <c r="A2761" s="158"/>
    </row>
    <row r="2762" spans="1:1" customFormat="1" hidden="1">
      <c r="A2762" s="158"/>
    </row>
    <row r="2763" spans="1:1" customFormat="1" hidden="1">
      <c r="A2763" s="158"/>
    </row>
    <row r="2764" spans="1:1" customFormat="1" hidden="1">
      <c r="A2764" s="158"/>
    </row>
    <row r="2765" spans="1:1" customFormat="1" hidden="1">
      <c r="A2765" s="158"/>
    </row>
    <row r="2766" spans="1:1" customFormat="1" hidden="1">
      <c r="A2766" s="158"/>
    </row>
    <row r="2767" spans="1:1" customFormat="1" hidden="1">
      <c r="A2767" s="158"/>
    </row>
    <row r="2768" spans="1:1" customFormat="1" hidden="1">
      <c r="A2768" s="158"/>
    </row>
    <row r="2769" spans="1:1" customFormat="1" hidden="1">
      <c r="A2769" s="158"/>
    </row>
    <row r="2770" spans="1:1" customFormat="1" hidden="1">
      <c r="A2770" s="158"/>
    </row>
    <row r="2771" spans="1:1" customFormat="1" hidden="1">
      <c r="A2771" s="158"/>
    </row>
    <row r="2772" spans="1:1" customFormat="1" hidden="1">
      <c r="A2772" s="158"/>
    </row>
    <row r="2773" spans="1:1" customFormat="1" hidden="1">
      <c r="A2773" s="158"/>
    </row>
    <row r="2774" spans="1:1" customFormat="1" hidden="1">
      <c r="A2774" s="158"/>
    </row>
    <row r="2775" spans="1:1" customFormat="1" hidden="1">
      <c r="A2775" s="158"/>
    </row>
    <row r="2776" spans="1:1" customFormat="1" hidden="1">
      <c r="A2776" s="158"/>
    </row>
    <row r="2777" spans="1:1" customFormat="1" hidden="1">
      <c r="A2777" s="158"/>
    </row>
    <row r="2778" spans="1:1" customFormat="1" hidden="1">
      <c r="A2778" s="158"/>
    </row>
    <row r="2779" spans="1:1" customFormat="1" hidden="1">
      <c r="A2779" s="158"/>
    </row>
    <row r="2780" spans="1:1" customFormat="1" hidden="1">
      <c r="A2780" s="158"/>
    </row>
    <row r="2781" spans="1:1" customFormat="1" hidden="1">
      <c r="A2781" s="158"/>
    </row>
    <row r="2782" spans="1:1" customFormat="1" hidden="1">
      <c r="A2782" s="158"/>
    </row>
    <row r="2783" spans="1:1" customFormat="1" hidden="1">
      <c r="A2783" s="158"/>
    </row>
    <row r="2784" spans="1:1" customFormat="1" hidden="1">
      <c r="A2784" s="158"/>
    </row>
    <row r="2785" spans="1:1" customFormat="1" hidden="1">
      <c r="A2785" s="158"/>
    </row>
    <row r="2786" spans="1:1" customFormat="1" hidden="1">
      <c r="A2786" s="158"/>
    </row>
    <row r="2787" spans="1:1" customFormat="1" hidden="1">
      <c r="A2787" s="158"/>
    </row>
    <row r="2788" spans="1:1" customFormat="1" hidden="1">
      <c r="A2788" s="158"/>
    </row>
    <row r="2789" spans="1:1" customFormat="1" hidden="1">
      <c r="A2789" s="158"/>
    </row>
    <row r="2790" spans="1:1" customFormat="1" hidden="1">
      <c r="A2790" s="158"/>
    </row>
    <row r="2791" spans="1:1" customFormat="1" hidden="1">
      <c r="A2791" s="158"/>
    </row>
    <row r="2792" spans="1:1" customFormat="1" hidden="1">
      <c r="A2792" s="158"/>
    </row>
    <row r="2793" spans="1:1" customFormat="1" hidden="1">
      <c r="A2793" s="158"/>
    </row>
    <row r="2794" spans="1:1" customFormat="1" hidden="1">
      <c r="A2794" s="158"/>
    </row>
    <row r="2795" spans="1:1" customFormat="1" hidden="1">
      <c r="A2795" s="158"/>
    </row>
    <row r="2796" spans="1:1" customFormat="1" hidden="1">
      <c r="A2796" s="158"/>
    </row>
    <row r="2797" spans="1:1" customFormat="1" hidden="1">
      <c r="A2797" s="158"/>
    </row>
    <row r="2798" spans="1:1" customFormat="1" hidden="1">
      <c r="A2798" s="158"/>
    </row>
    <row r="2799" spans="1:1" customFormat="1" hidden="1">
      <c r="A2799" s="158"/>
    </row>
    <row r="2800" spans="1:1" customFormat="1" hidden="1">
      <c r="A2800" s="158"/>
    </row>
    <row r="2801" spans="1:1" customFormat="1" hidden="1">
      <c r="A2801" s="158"/>
    </row>
    <row r="2802" spans="1:1" customFormat="1" hidden="1">
      <c r="A2802" s="158"/>
    </row>
    <row r="2803" spans="1:1" customFormat="1" hidden="1">
      <c r="A2803" s="158"/>
    </row>
    <row r="2804" spans="1:1" customFormat="1" hidden="1">
      <c r="A2804" s="158"/>
    </row>
    <row r="2805" spans="1:1" customFormat="1" hidden="1">
      <c r="A2805" s="158"/>
    </row>
    <row r="2806" spans="1:1" customFormat="1" hidden="1">
      <c r="A2806" s="158"/>
    </row>
    <row r="2807" spans="1:1" customFormat="1" hidden="1">
      <c r="A2807" s="158"/>
    </row>
    <row r="2808" spans="1:1" customFormat="1" hidden="1">
      <c r="A2808" s="158"/>
    </row>
    <row r="2809" spans="1:1" customFormat="1" hidden="1">
      <c r="A2809" s="158"/>
    </row>
    <row r="2810" spans="1:1" customFormat="1" hidden="1">
      <c r="A2810" s="158"/>
    </row>
    <row r="2811" spans="1:1" customFormat="1" hidden="1">
      <c r="A2811" s="158"/>
    </row>
    <row r="2812" spans="1:1" customFormat="1" hidden="1">
      <c r="A2812" s="158"/>
    </row>
    <row r="2813" spans="1:1" customFormat="1" hidden="1">
      <c r="A2813" s="158"/>
    </row>
    <row r="2814" spans="1:1" customFormat="1" hidden="1">
      <c r="A2814" s="158"/>
    </row>
    <row r="2815" spans="1:1" customFormat="1" hidden="1">
      <c r="A2815" s="158"/>
    </row>
    <row r="2816" spans="1:1" customFormat="1" hidden="1">
      <c r="A2816" s="158"/>
    </row>
    <row r="2817" spans="1:1" customFormat="1" hidden="1">
      <c r="A2817" s="158"/>
    </row>
    <row r="2818" spans="1:1" customFormat="1" hidden="1">
      <c r="A2818" s="158"/>
    </row>
    <row r="2819" spans="1:1" customFormat="1" hidden="1">
      <c r="A2819" s="158"/>
    </row>
    <row r="2820" spans="1:1" customFormat="1" hidden="1">
      <c r="A2820" s="158"/>
    </row>
    <row r="2821" spans="1:1" customFormat="1" hidden="1">
      <c r="A2821" s="158"/>
    </row>
    <row r="2822" spans="1:1" customFormat="1" hidden="1">
      <c r="A2822" s="158"/>
    </row>
    <row r="2823" spans="1:1" customFormat="1" hidden="1">
      <c r="A2823" s="158"/>
    </row>
    <row r="2824" spans="1:1" customFormat="1" hidden="1">
      <c r="A2824" s="158"/>
    </row>
    <row r="2825" spans="1:1" customFormat="1" hidden="1">
      <c r="A2825" s="158"/>
    </row>
    <row r="2826" spans="1:1" customFormat="1" hidden="1">
      <c r="A2826" s="158"/>
    </row>
    <row r="2827" spans="1:1" customFormat="1" hidden="1">
      <c r="A2827" s="158"/>
    </row>
    <row r="2828" spans="1:1" customFormat="1" hidden="1">
      <c r="A2828" s="158"/>
    </row>
    <row r="2829" spans="1:1" customFormat="1" hidden="1">
      <c r="A2829" s="158"/>
    </row>
    <row r="2830" spans="1:1" customFormat="1" hidden="1">
      <c r="A2830" s="158"/>
    </row>
    <row r="2831" spans="1:1" customFormat="1" hidden="1">
      <c r="A2831" s="158"/>
    </row>
    <row r="2832" spans="1:1" customFormat="1" hidden="1">
      <c r="A2832" s="158"/>
    </row>
    <row r="2833" spans="1:1" customFormat="1" hidden="1">
      <c r="A2833" s="158"/>
    </row>
    <row r="2834" spans="1:1" customFormat="1" hidden="1">
      <c r="A2834" s="158"/>
    </row>
    <row r="2835" spans="1:1" customFormat="1" hidden="1">
      <c r="A2835" s="158"/>
    </row>
    <row r="2836" spans="1:1" customFormat="1" hidden="1">
      <c r="A2836" s="158"/>
    </row>
    <row r="2837" spans="1:1" customFormat="1" hidden="1">
      <c r="A2837" s="158"/>
    </row>
    <row r="2838" spans="1:1" customFormat="1" hidden="1">
      <c r="A2838" s="158"/>
    </row>
    <row r="2839" spans="1:1" customFormat="1" hidden="1">
      <c r="A2839" s="158"/>
    </row>
    <row r="2840" spans="1:1" customFormat="1" hidden="1">
      <c r="A2840" s="158"/>
    </row>
    <row r="2841" spans="1:1" customFormat="1" hidden="1">
      <c r="A2841" s="158"/>
    </row>
    <row r="2842" spans="1:1" customFormat="1" hidden="1">
      <c r="A2842" s="158"/>
    </row>
    <row r="2843" spans="1:1" customFormat="1" hidden="1">
      <c r="A2843" s="158"/>
    </row>
    <row r="2844" spans="1:1" customFormat="1" hidden="1">
      <c r="A2844" s="158"/>
    </row>
    <row r="2845" spans="1:1" customFormat="1" hidden="1">
      <c r="A2845" s="158"/>
    </row>
    <row r="2846" spans="1:1" customFormat="1" hidden="1">
      <c r="A2846" s="158"/>
    </row>
    <row r="2847" spans="1:1" customFormat="1" hidden="1">
      <c r="A2847" s="158"/>
    </row>
    <row r="2848" spans="1:1" customFormat="1" hidden="1">
      <c r="A2848" s="158"/>
    </row>
    <row r="2849" spans="1:1" customFormat="1" hidden="1">
      <c r="A2849" s="158"/>
    </row>
    <row r="2850" spans="1:1" customFormat="1" hidden="1">
      <c r="A2850" s="158"/>
    </row>
    <row r="2851" spans="1:1" customFormat="1" hidden="1">
      <c r="A2851" s="158"/>
    </row>
    <row r="2852" spans="1:1" customFormat="1" hidden="1">
      <c r="A2852" s="158"/>
    </row>
    <row r="2853" spans="1:1" customFormat="1" hidden="1">
      <c r="A2853" s="158"/>
    </row>
    <row r="2854" spans="1:1" customFormat="1" hidden="1">
      <c r="A2854" s="158"/>
    </row>
    <row r="2855" spans="1:1" customFormat="1" hidden="1">
      <c r="A2855" s="158"/>
    </row>
    <row r="2856" spans="1:1" customFormat="1" hidden="1">
      <c r="A2856" s="158"/>
    </row>
    <row r="2857" spans="1:1" customFormat="1" hidden="1">
      <c r="A2857" s="158"/>
    </row>
    <row r="2858" spans="1:1" customFormat="1" hidden="1">
      <c r="A2858" s="158"/>
    </row>
    <row r="2859" spans="1:1" customFormat="1" hidden="1">
      <c r="A2859" s="158"/>
    </row>
    <row r="2860" spans="1:1" customFormat="1" hidden="1">
      <c r="A2860" s="158"/>
    </row>
    <row r="2861" spans="1:1" customFormat="1" hidden="1">
      <c r="A2861" s="158"/>
    </row>
    <row r="2862" spans="1:1" customFormat="1" hidden="1">
      <c r="A2862" s="158"/>
    </row>
    <row r="2863" spans="1:1" customFormat="1" hidden="1">
      <c r="A2863" s="158"/>
    </row>
    <row r="2864" spans="1:1" customFormat="1" hidden="1">
      <c r="A2864" s="158"/>
    </row>
    <row r="2865" spans="1:1" customFormat="1" hidden="1">
      <c r="A2865" s="158"/>
    </row>
    <row r="2866" spans="1:1" customFormat="1" hidden="1">
      <c r="A2866" s="158"/>
    </row>
    <row r="2867" spans="1:1" customFormat="1" hidden="1">
      <c r="A2867" s="158"/>
    </row>
    <row r="2868" spans="1:1" customFormat="1" hidden="1">
      <c r="A2868" s="158"/>
    </row>
    <row r="2869" spans="1:1" customFormat="1" hidden="1">
      <c r="A2869" s="158"/>
    </row>
    <row r="2870" spans="1:1" customFormat="1" hidden="1">
      <c r="A2870" s="158"/>
    </row>
    <row r="2871" spans="1:1" customFormat="1" hidden="1">
      <c r="A2871" s="158"/>
    </row>
    <row r="2872" spans="1:1" customFormat="1" hidden="1">
      <c r="A2872" s="158"/>
    </row>
    <row r="2873" spans="1:1" customFormat="1" hidden="1">
      <c r="A2873" s="158"/>
    </row>
    <row r="2874" spans="1:1" customFormat="1" hidden="1">
      <c r="A2874" s="158"/>
    </row>
    <row r="2875" spans="1:1" customFormat="1" hidden="1">
      <c r="A2875" s="158"/>
    </row>
    <row r="2876" spans="1:1" customFormat="1" hidden="1">
      <c r="A2876" s="158"/>
    </row>
    <row r="2877" spans="1:1" customFormat="1" hidden="1">
      <c r="A2877" s="158"/>
    </row>
    <row r="2878" spans="1:1" customFormat="1" hidden="1">
      <c r="A2878" s="158"/>
    </row>
    <row r="2879" spans="1:1" customFormat="1" hidden="1">
      <c r="A2879" s="158"/>
    </row>
    <row r="2880" spans="1:1" customFormat="1" hidden="1">
      <c r="A2880" s="158"/>
    </row>
    <row r="2881" spans="1:1" customFormat="1" hidden="1">
      <c r="A2881" s="158"/>
    </row>
    <row r="2882" spans="1:1" customFormat="1" hidden="1">
      <c r="A2882" s="158"/>
    </row>
    <row r="2883" spans="1:1" customFormat="1" hidden="1">
      <c r="A2883" s="158"/>
    </row>
    <row r="2884" spans="1:1" customFormat="1" hidden="1">
      <c r="A2884" s="158"/>
    </row>
    <row r="2885" spans="1:1" customFormat="1" hidden="1">
      <c r="A2885" s="158"/>
    </row>
    <row r="2886" spans="1:1" customFormat="1" hidden="1">
      <c r="A2886" s="158"/>
    </row>
    <row r="2887" spans="1:1" customFormat="1" hidden="1">
      <c r="A2887" s="158"/>
    </row>
    <row r="2888" spans="1:1" customFormat="1" hidden="1">
      <c r="A2888" s="158"/>
    </row>
    <row r="2889" spans="1:1" customFormat="1" hidden="1">
      <c r="A2889" s="158"/>
    </row>
    <row r="2890" spans="1:1" customFormat="1" hidden="1">
      <c r="A2890" s="158"/>
    </row>
    <row r="2891" spans="1:1" customFormat="1" hidden="1">
      <c r="A2891" s="158"/>
    </row>
    <row r="2892" spans="1:1" customFormat="1" hidden="1">
      <c r="A2892" s="158"/>
    </row>
    <row r="2893" spans="1:1" customFormat="1" hidden="1">
      <c r="A2893" s="158"/>
    </row>
    <row r="2894" spans="1:1" customFormat="1" hidden="1">
      <c r="A2894" s="158"/>
    </row>
    <row r="2895" spans="1:1" customFormat="1" hidden="1">
      <c r="A2895" s="158"/>
    </row>
    <row r="2896" spans="1:1" customFormat="1" hidden="1">
      <c r="A2896" s="158"/>
    </row>
    <row r="2897" spans="1:1" customFormat="1" hidden="1">
      <c r="A2897" s="158"/>
    </row>
    <row r="2898" spans="1:1" customFormat="1" hidden="1">
      <c r="A2898" s="158"/>
    </row>
    <row r="2899" spans="1:1" customFormat="1" hidden="1">
      <c r="A2899" s="158"/>
    </row>
    <row r="2900" spans="1:1" customFormat="1" hidden="1">
      <c r="A2900" s="158"/>
    </row>
    <row r="2901" spans="1:1" customFormat="1" hidden="1">
      <c r="A2901" s="158"/>
    </row>
    <row r="2902" spans="1:1" customFormat="1" hidden="1">
      <c r="A2902" s="158"/>
    </row>
    <row r="2903" spans="1:1" customFormat="1" hidden="1">
      <c r="A2903" s="158"/>
    </row>
    <row r="2904" spans="1:1" customFormat="1" hidden="1">
      <c r="A2904" s="158"/>
    </row>
    <row r="2905" spans="1:1" customFormat="1" hidden="1">
      <c r="A2905" s="158"/>
    </row>
    <row r="2906" spans="1:1" customFormat="1" hidden="1">
      <c r="A2906" s="158"/>
    </row>
    <row r="2907" spans="1:1" customFormat="1" hidden="1">
      <c r="A2907" s="158"/>
    </row>
    <row r="2908" spans="1:1" customFormat="1" hidden="1">
      <c r="A2908" s="158"/>
    </row>
    <row r="2909" spans="1:1" customFormat="1" hidden="1">
      <c r="A2909" s="158"/>
    </row>
    <row r="2910" spans="1:1" customFormat="1" hidden="1">
      <c r="A2910" s="158"/>
    </row>
    <row r="2911" spans="1:1" customFormat="1" hidden="1">
      <c r="A2911" s="158"/>
    </row>
    <row r="2912" spans="1:1" customFormat="1" hidden="1">
      <c r="A2912" s="158"/>
    </row>
    <row r="2913" spans="1:1" customFormat="1" hidden="1">
      <c r="A2913" s="158"/>
    </row>
    <row r="2914" spans="1:1" customFormat="1" hidden="1">
      <c r="A2914" s="158"/>
    </row>
    <row r="2915" spans="1:1" customFormat="1" hidden="1">
      <c r="A2915" s="158"/>
    </row>
    <row r="2916" spans="1:1" customFormat="1" hidden="1">
      <c r="A2916" s="158"/>
    </row>
    <row r="2917" spans="1:1" customFormat="1" hidden="1">
      <c r="A2917" s="158"/>
    </row>
    <row r="2918" spans="1:1" customFormat="1" hidden="1">
      <c r="A2918" s="158"/>
    </row>
    <row r="2919" spans="1:1" customFormat="1" hidden="1">
      <c r="A2919" s="158"/>
    </row>
    <row r="2920" spans="1:1" customFormat="1" hidden="1">
      <c r="A2920" s="158"/>
    </row>
    <row r="2921" spans="1:1" customFormat="1" hidden="1">
      <c r="A2921" s="158"/>
    </row>
    <row r="2922" spans="1:1" customFormat="1" hidden="1">
      <c r="A2922" s="158"/>
    </row>
    <row r="2923" spans="1:1" customFormat="1" hidden="1">
      <c r="A2923" s="158"/>
    </row>
    <row r="2924" spans="1:1" customFormat="1" hidden="1">
      <c r="A2924" s="158"/>
    </row>
    <row r="2925" spans="1:1" customFormat="1" hidden="1">
      <c r="A2925" s="158"/>
    </row>
    <row r="2926" spans="1:1" customFormat="1" hidden="1">
      <c r="A2926" s="158"/>
    </row>
    <row r="2927" spans="1:1" customFormat="1" hidden="1">
      <c r="A2927" s="158"/>
    </row>
    <row r="2928" spans="1:1" customFormat="1" hidden="1">
      <c r="A2928" s="158"/>
    </row>
    <row r="2929" spans="1:1" customFormat="1" hidden="1">
      <c r="A2929" s="158"/>
    </row>
    <row r="2930" spans="1:1" customFormat="1" hidden="1">
      <c r="A2930" s="158"/>
    </row>
    <row r="2931" spans="1:1" customFormat="1" hidden="1">
      <c r="A2931" s="158"/>
    </row>
    <row r="2932" spans="1:1" customFormat="1" hidden="1">
      <c r="A2932" s="158"/>
    </row>
    <row r="2933" spans="1:1" customFormat="1" hidden="1">
      <c r="A2933" s="158"/>
    </row>
    <row r="2934" spans="1:1" customFormat="1" hidden="1">
      <c r="A2934" s="158"/>
    </row>
    <row r="2935" spans="1:1" customFormat="1" hidden="1">
      <c r="A2935" s="158"/>
    </row>
    <row r="2936" spans="1:1" customFormat="1" hidden="1">
      <c r="A2936" s="158"/>
    </row>
    <row r="2937" spans="1:1" customFormat="1" hidden="1">
      <c r="A2937" s="158"/>
    </row>
    <row r="2938" spans="1:1" customFormat="1" hidden="1">
      <c r="A2938" s="158"/>
    </row>
    <row r="2939" spans="1:1" customFormat="1" hidden="1">
      <c r="A2939" s="158"/>
    </row>
    <row r="2940" spans="1:1" customFormat="1" hidden="1">
      <c r="A2940" s="158"/>
    </row>
    <row r="2941" spans="1:1" customFormat="1" hidden="1">
      <c r="A2941" s="158"/>
    </row>
    <row r="2942" spans="1:1" customFormat="1" hidden="1">
      <c r="A2942" s="158"/>
    </row>
    <row r="2943" spans="1:1" customFormat="1" hidden="1">
      <c r="A2943" s="158"/>
    </row>
    <row r="2944" spans="1:1" customFormat="1" hidden="1">
      <c r="A2944" s="158"/>
    </row>
    <row r="2945" spans="1:1" customFormat="1" hidden="1">
      <c r="A2945" s="158"/>
    </row>
    <row r="2946" spans="1:1" customFormat="1" hidden="1">
      <c r="A2946" s="158"/>
    </row>
    <row r="2947" spans="1:1" customFormat="1" hidden="1">
      <c r="A2947" s="158"/>
    </row>
    <row r="2948" spans="1:1" customFormat="1" hidden="1">
      <c r="A2948" s="158"/>
    </row>
    <row r="2949" spans="1:1" customFormat="1" hidden="1">
      <c r="A2949" s="158"/>
    </row>
    <row r="2950" spans="1:1" customFormat="1" hidden="1">
      <c r="A2950" s="158"/>
    </row>
    <row r="2951" spans="1:1" customFormat="1" hidden="1">
      <c r="A2951" s="158"/>
    </row>
    <row r="2952" spans="1:1" customFormat="1" hidden="1">
      <c r="A2952" s="158"/>
    </row>
    <row r="2953" spans="1:1" customFormat="1" hidden="1">
      <c r="A2953" s="158"/>
    </row>
    <row r="2954" spans="1:1" customFormat="1" hidden="1">
      <c r="A2954" s="158"/>
    </row>
    <row r="2955" spans="1:1" customFormat="1" hidden="1">
      <c r="A2955" s="158"/>
    </row>
    <row r="2956" spans="1:1" customFormat="1" hidden="1">
      <c r="A2956" s="158"/>
    </row>
    <row r="2957" spans="1:1" customFormat="1" hidden="1">
      <c r="A2957" s="158"/>
    </row>
    <row r="2958" spans="1:1" customFormat="1" hidden="1">
      <c r="A2958" s="158"/>
    </row>
    <row r="2959" spans="1:1" customFormat="1" hidden="1">
      <c r="A2959" s="158"/>
    </row>
    <row r="2960" spans="1:1" customFormat="1" hidden="1">
      <c r="A2960" s="158"/>
    </row>
    <row r="2961" spans="1:1" customFormat="1" hidden="1">
      <c r="A2961" s="158"/>
    </row>
    <row r="2962" spans="1:1" customFormat="1" hidden="1">
      <c r="A2962" s="158"/>
    </row>
    <row r="2963" spans="1:1" customFormat="1" hidden="1">
      <c r="A2963" s="158"/>
    </row>
    <row r="2964" spans="1:1" customFormat="1" hidden="1">
      <c r="A2964" s="158"/>
    </row>
    <row r="2965" spans="1:1" customFormat="1" hidden="1">
      <c r="A2965" s="158"/>
    </row>
    <row r="2966" spans="1:1" customFormat="1" hidden="1">
      <c r="A2966" s="158"/>
    </row>
    <row r="2967" spans="1:1" customFormat="1" hidden="1">
      <c r="A2967" s="158"/>
    </row>
    <row r="2968" spans="1:1" customFormat="1" hidden="1">
      <c r="A2968" s="158"/>
    </row>
    <row r="2969" spans="1:1" customFormat="1" hidden="1">
      <c r="A2969" s="158"/>
    </row>
    <row r="2970" spans="1:1" customFormat="1" hidden="1">
      <c r="A2970" s="158"/>
    </row>
    <row r="2971" spans="1:1" customFormat="1" hidden="1">
      <c r="A2971" s="158"/>
    </row>
    <row r="2972" spans="1:1" customFormat="1" hidden="1">
      <c r="A2972" s="158"/>
    </row>
    <row r="2973" spans="1:1" customFormat="1" hidden="1">
      <c r="A2973" s="158"/>
    </row>
    <row r="2974" spans="1:1" customFormat="1" hidden="1">
      <c r="A2974" s="158"/>
    </row>
    <row r="2975" spans="1:1" customFormat="1" hidden="1">
      <c r="A2975" s="158"/>
    </row>
    <row r="2976" spans="1:1" customFormat="1" hidden="1">
      <c r="A2976" s="158"/>
    </row>
    <row r="2977" spans="1:1" customFormat="1" hidden="1">
      <c r="A2977" s="158"/>
    </row>
    <row r="2978" spans="1:1" customFormat="1" hidden="1">
      <c r="A2978" s="158"/>
    </row>
    <row r="2979" spans="1:1" customFormat="1" hidden="1">
      <c r="A2979" s="158"/>
    </row>
    <row r="2980" spans="1:1" customFormat="1" hidden="1">
      <c r="A2980" s="158"/>
    </row>
    <row r="2981" spans="1:1" customFormat="1" hidden="1">
      <c r="A2981" s="158"/>
    </row>
    <row r="2982" spans="1:1" customFormat="1" hidden="1">
      <c r="A2982" s="158"/>
    </row>
    <row r="2983" spans="1:1" customFormat="1" hidden="1">
      <c r="A2983" s="158"/>
    </row>
    <row r="2984" spans="1:1" customFormat="1" hidden="1">
      <c r="A2984" s="158"/>
    </row>
    <row r="2985" spans="1:1" customFormat="1" hidden="1">
      <c r="A2985" s="158"/>
    </row>
    <row r="2986" spans="1:1" customFormat="1" hidden="1">
      <c r="A2986" s="158"/>
    </row>
    <row r="2987" spans="1:1" customFormat="1" hidden="1">
      <c r="A2987" s="158"/>
    </row>
    <row r="2988" spans="1:1" customFormat="1" hidden="1">
      <c r="A2988" s="158"/>
    </row>
    <row r="2989" spans="1:1" customFormat="1" hidden="1">
      <c r="A2989" s="158"/>
    </row>
    <row r="2990" spans="1:1" customFormat="1" hidden="1">
      <c r="A2990" s="158"/>
    </row>
    <row r="2991" spans="1:1" customFormat="1" hidden="1">
      <c r="A2991" s="158"/>
    </row>
    <row r="2992" spans="1:1" customFormat="1" hidden="1">
      <c r="A2992" s="158"/>
    </row>
    <row r="2993" spans="1:1" customFormat="1" hidden="1">
      <c r="A2993" s="158"/>
    </row>
    <row r="2994" spans="1:1" customFormat="1" hidden="1">
      <c r="A2994" s="158"/>
    </row>
    <row r="2995" spans="1:1" customFormat="1" hidden="1">
      <c r="A2995" s="158"/>
    </row>
    <row r="2996" spans="1:1" customFormat="1" hidden="1">
      <c r="A2996" s="158"/>
    </row>
    <row r="2997" spans="1:1" customFormat="1" hidden="1">
      <c r="A2997" s="158"/>
    </row>
    <row r="2998" spans="1:1" customFormat="1" hidden="1">
      <c r="A2998" s="158"/>
    </row>
    <row r="2999" spans="1:1" customFormat="1" hidden="1">
      <c r="A2999" s="158"/>
    </row>
    <row r="3000" spans="1:1" customFormat="1" hidden="1">
      <c r="A3000" s="158"/>
    </row>
    <row r="3001" spans="1:1" customFormat="1" hidden="1">
      <c r="A3001" s="158"/>
    </row>
    <row r="3002" spans="1:1" customFormat="1" hidden="1">
      <c r="A3002" s="158"/>
    </row>
    <row r="3003" spans="1:1" customFormat="1" hidden="1">
      <c r="A3003" s="158"/>
    </row>
    <row r="3004" spans="1:1" customFormat="1" hidden="1">
      <c r="A3004" s="158"/>
    </row>
    <row r="3005" spans="1:1" customFormat="1" hidden="1">
      <c r="A3005" s="158"/>
    </row>
    <row r="3006" spans="1:1" customFormat="1" hidden="1">
      <c r="A3006" s="158"/>
    </row>
    <row r="3007" spans="1:1" customFormat="1" hidden="1">
      <c r="A3007" s="158"/>
    </row>
    <row r="3008" spans="1:1" customFormat="1" hidden="1">
      <c r="A3008" s="158"/>
    </row>
    <row r="3009" spans="1:1" customFormat="1" hidden="1">
      <c r="A3009" s="158"/>
    </row>
    <row r="3010" spans="1:1" customFormat="1" hidden="1">
      <c r="A3010" s="158"/>
    </row>
    <row r="3011" spans="1:1" customFormat="1" hidden="1">
      <c r="A3011" s="158"/>
    </row>
    <row r="3012" spans="1:1" customFormat="1" hidden="1">
      <c r="A3012" s="158"/>
    </row>
    <row r="3013" spans="1:1" customFormat="1" hidden="1">
      <c r="A3013" s="158"/>
    </row>
    <row r="3014" spans="1:1" customFormat="1" hidden="1">
      <c r="A3014" s="158"/>
    </row>
    <row r="3015" spans="1:1" customFormat="1" hidden="1">
      <c r="A3015" s="158"/>
    </row>
    <row r="3016" spans="1:1" customFormat="1" hidden="1">
      <c r="A3016" s="158"/>
    </row>
    <row r="3017" spans="1:1" customFormat="1" hidden="1">
      <c r="A3017" s="158"/>
    </row>
    <row r="3018" spans="1:1" customFormat="1" hidden="1">
      <c r="A3018" s="158"/>
    </row>
    <row r="3019" spans="1:1" customFormat="1" hidden="1">
      <c r="A3019" s="158"/>
    </row>
    <row r="3020" spans="1:1" customFormat="1" hidden="1">
      <c r="A3020" s="158"/>
    </row>
    <row r="3021" spans="1:1" customFormat="1" hidden="1">
      <c r="A3021" s="158"/>
    </row>
    <row r="3022" spans="1:1" customFormat="1" hidden="1">
      <c r="A3022" s="158"/>
    </row>
    <row r="3023" spans="1:1" customFormat="1" hidden="1">
      <c r="A3023" s="158"/>
    </row>
    <row r="3024" spans="1:1" customFormat="1" hidden="1">
      <c r="A3024" s="158"/>
    </row>
    <row r="3025" spans="1:1" customFormat="1" hidden="1">
      <c r="A3025" s="158"/>
    </row>
    <row r="3026" spans="1:1" customFormat="1" hidden="1">
      <c r="A3026" s="158"/>
    </row>
    <row r="3027" spans="1:1" customFormat="1" hidden="1">
      <c r="A3027" s="158"/>
    </row>
    <row r="3028" spans="1:1" customFormat="1" hidden="1">
      <c r="A3028" s="158"/>
    </row>
    <row r="3029" spans="1:1" customFormat="1" hidden="1">
      <c r="A3029" s="158"/>
    </row>
    <row r="3030" spans="1:1" customFormat="1" hidden="1">
      <c r="A3030" s="158"/>
    </row>
    <row r="3031" spans="1:1" customFormat="1" hidden="1">
      <c r="A3031" s="158"/>
    </row>
    <row r="3032" spans="1:1" customFormat="1" hidden="1">
      <c r="A3032" s="158"/>
    </row>
    <row r="3033" spans="1:1" customFormat="1" hidden="1">
      <c r="A3033" s="158"/>
    </row>
    <row r="3034" spans="1:1" customFormat="1" hidden="1">
      <c r="A3034" s="158"/>
    </row>
    <row r="3035" spans="1:1" customFormat="1" hidden="1">
      <c r="A3035" s="158"/>
    </row>
    <row r="3036" spans="1:1" customFormat="1" hidden="1">
      <c r="A3036" s="158"/>
    </row>
    <row r="3037" spans="1:1" customFormat="1" hidden="1">
      <c r="A3037" s="158"/>
    </row>
    <row r="3038" spans="1:1" customFormat="1" hidden="1">
      <c r="A3038" s="158"/>
    </row>
    <row r="3039" spans="1:1" customFormat="1" hidden="1">
      <c r="A3039" s="158"/>
    </row>
    <row r="3040" spans="1:1" customFormat="1" hidden="1">
      <c r="A3040" s="158"/>
    </row>
    <row r="3041" spans="1:1" customFormat="1" hidden="1">
      <c r="A3041" s="158"/>
    </row>
    <row r="3042" spans="1:1" customFormat="1" hidden="1">
      <c r="A3042" s="158"/>
    </row>
    <row r="3043" spans="1:1" customFormat="1" hidden="1">
      <c r="A3043" s="158"/>
    </row>
    <row r="3044" spans="1:1" customFormat="1" hidden="1">
      <c r="A3044" s="158"/>
    </row>
    <row r="3045" spans="1:1" customFormat="1" hidden="1">
      <c r="A3045" s="158"/>
    </row>
    <row r="3046" spans="1:1" customFormat="1" hidden="1">
      <c r="A3046" s="158"/>
    </row>
    <row r="3047" spans="1:1" customFormat="1" hidden="1">
      <c r="A3047" s="158"/>
    </row>
    <row r="3048" spans="1:1" customFormat="1" hidden="1">
      <c r="A3048" s="158"/>
    </row>
    <row r="3049" spans="1:1" customFormat="1" hidden="1">
      <c r="A3049" s="158"/>
    </row>
    <row r="3050" spans="1:1" customFormat="1" hidden="1">
      <c r="A3050" s="158"/>
    </row>
    <row r="3051" spans="1:1" customFormat="1" hidden="1">
      <c r="A3051" s="158"/>
    </row>
    <row r="3052" spans="1:1" customFormat="1" hidden="1">
      <c r="A3052" s="158"/>
    </row>
    <row r="3053" spans="1:1" customFormat="1" hidden="1">
      <c r="A3053" s="158"/>
    </row>
    <row r="3054" spans="1:1" customFormat="1" hidden="1">
      <c r="A3054" s="158"/>
    </row>
    <row r="3055" spans="1:1" customFormat="1" hidden="1">
      <c r="A3055" s="158"/>
    </row>
    <row r="3056" spans="1:1" customFormat="1" hidden="1">
      <c r="A3056" s="158"/>
    </row>
    <row r="3057" spans="1:1" customFormat="1" hidden="1">
      <c r="A3057" s="158"/>
    </row>
    <row r="3058" spans="1:1" customFormat="1" hidden="1">
      <c r="A3058" s="158"/>
    </row>
    <row r="3059" spans="1:1" customFormat="1" hidden="1">
      <c r="A3059" s="158"/>
    </row>
    <row r="3060" spans="1:1" customFormat="1" hidden="1">
      <c r="A3060" s="158"/>
    </row>
    <row r="3061" spans="1:1" customFormat="1" hidden="1">
      <c r="A3061" s="158"/>
    </row>
    <row r="3062" spans="1:1" customFormat="1" hidden="1">
      <c r="A3062" s="158"/>
    </row>
    <row r="3063" spans="1:1" customFormat="1" hidden="1">
      <c r="A3063" s="158"/>
    </row>
    <row r="3064" spans="1:1" customFormat="1" hidden="1">
      <c r="A3064" s="158"/>
    </row>
    <row r="3065" spans="1:1" customFormat="1" hidden="1">
      <c r="A3065" s="158"/>
    </row>
    <row r="3066" spans="1:1" customFormat="1" hidden="1">
      <c r="A3066" s="158"/>
    </row>
    <row r="3067" spans="1:1" customFormat="1" hidden="1">
      <c r="A3067" s="158"/>
    </row>
    <row r="3068" spans="1:1" customFormat="1" hidden="1">
      <c r="A3068" s="158"/>
    </row>
    <row r="3069" spans="1:1" customFormat="1" hidden="1">
      <c r="A3069" s="158"/>
    </row>
    <row r="3070" spans="1:1" customFormat="1" hidden="1">
      <c r="A3070" s="158"/>
    </row>
    <row r="3071" spans="1:1" customFormat="1" hidden="1">
      <c r="A3071" s="158"/>
    </row>
    <row r="3072" spans="1:1" customFormat="1" hidden="1">
      <c r="A3072" s="158"/>
    </row>
    <row r="3073" spans="1:1" customFormat="1" hidden="1">
      <c r="A3073" s="158"/>
    </row>
    <row r="3074" spans="1:1" customFormat="1" hidden="1">
      <c r="A3074" s="158"/>
    </row>
    <row r="3075" spans="1:1" customFormat="1" hidden="1">
      <c r="A3075" s="158"/>
    </row>
    <row r="3076" spans="1:1" customFormat="1" hidden="1">
      <c r="A3076" s="158"/>
    </row>
    <row r="3077" spans="1:1" customFormat="1" hidden="1">
      <c r="A3077" s="158"/>
    </row>
    <row r="3078" spans="1:1" customFormat="1" hidden="1">
      <c r="A3078" s="158"/>
    </row>
    <row r="3079" spans="1:1" customFormat="1" hidden="1">
      <c r="A3079" s="158"/>
    </row>
    <row r="3080" spans="1:1" customFormat="1" hidden="1">
      <c r="A3080" s="158"/>
    </row>
    <row r="3081" spans="1:1" customFormat="1" hidden="1">
      <c r="A3081" s="158"/>
    </row>
    <row r="3082" spans="1:1" customFormat="1" hidden="1">
      <c r="A3082" s="158"/>
    </row>
    <row r="3083" spans="1:1" customFormat="1" hidden="1">
      <c r="A3083" s="158"/>
    </row>
    <row r="3084" spans="1:1" customFormat="1" hidden="1">
      <c r="A3084" s="158"/>
    </row>
    <row r="3085" spans="1:1" customFormat="1" hidden="1">
      <c r="A3085" s="158"/>
    </row>
    <row r="3086" spans="1:1" customFormat="1" hidden="1">
      <c r="A3086" s="158"/>
    </row>
    <row r="3087" spans="1:1" customFormat="1" hidden="1">
      <c r="A3087" s="158"/>
    </row>
    <row r="3088" spans="1:1" customFormat="1" hidden="1">
      <c r="A3088" s="158"/>
    </row>
    <row r="3089" spans="1:1" customFormat="1" hidden="1">
      <c r="A3089" s="158"/>
    </row>
    <row r="3090" spans="1:1" customFormat="1" hidden="1">
      <c r="A3090" s="158"/>
    </row>
    <row r="3091" spans="1:1" customFormat="1" hidden="1">
      <c r="A3091" s="158"/>
    </row>
    <row r="3092" spans="1:1" customFormat="1" hidden="1">
      <c r="A3092" s="158"/>
    </row>
    <row r="3093" spans="1:1" customFormat="1" hidden="1">
      <c r="A3093" s="158"/>
    </row>
    <row r="3094" spans="1:1" customFormat="1" hidden="1">
      <c r="A3094" s="158"/>
    </row>
    <row r="3095" spans="1:1" customFormat="1" hidden="1">
      <c r="A3095" s="158"/>
    </row>
    <row r="3096" spans="1:1" customFormat="1" hidden="1">
      <c r="A3096" s="158"/>
    </row>
    <row r="3097" spans="1:1" customFormat="1" hidden="1">
      <c r="A3097" s="158"/>
    </row>
    <row r="3098" spans="1:1" customFormat="1" hidden="1">
      <c r="A3098" s="158"/>
    </row>
    <row r="3099" spans="1:1" customFormat="1" hidden="1">
      <c r="A3099" s="158"/>
    </row>
    <row r="3100" spans="1:1" customFormat="1" hidden="1">
      <c r="A3100" s="158"/>
    </row>
    <row r="3101" spans="1:1" customFormat="1" hidden="1">
      <c r="A3101" s="158"/>
    </row>
    <row r="3102" spans="1:1" customFormat="1" hidden="1">
      <c r="A3102" s="158"/>
    </row>
    <row r="3103" spans="1:1" customFormat="1" hidden="1">
      <c r="A3103" s="158"/>
    </row>
    <row r="3104" spans="1:1" customFormat="1" hidden="1">
      <c r="A3104" s="158"/>
    </row>
    <row r="3105" spans="1:1" customFormat="1" hidden="1">
      <c r="A3105" s="158"/>
    </row>
    <row r="3106" spans="1:1" customFormat="1" hidden="1">
      <c r="A3106" s="158"/>
    </row>
    <row r="3107" spans="1:1" customFormat="1" hidden="1">
      <c r="A3107" s="158"/>
    </row>
    <row r="3108" spans="1:1" customFormat="1" hidden="1">
      <c r="A3108" s="158"/>
    </row>
    <row r="3109" spans="1:1" customFormat="1" hidden="1">
      <c r="A3109" s="158"/>
    </row>
    <row r="3110" spans="1:1" customFormat="1" hidden="1">
      <c r="A3110" s="158"/>
    </row>
    <row r="3111" spans="1:1" customFormat="1" hidden="1">
      <c r="A3111" s="158"/>
    </row>
    <row r="3112" spans="1:1" customFormat="1" hidden="1">
      <c r="A3112" s="158"/>
    </row>
    <row r="3113" spans="1:1" customFormat="1" hidden="1">
      <c r="A3113" s="158"/>
    </row>
    <row r="3114" spans="1:1" customFormat="1" hidden="1">
      <c r="A3114" s="158"/>
    </row>
    <row r="3115" spans="1:1" customFormat="1" hidden="1">
      <c r="A3115" s="158"/>
    </row>
    <row r="3116" spans="1:1" customFormat="1" hidden="1">
      <c r="A3116" s="158"/>
    </row>
    <row r="3117" spans="1:1" customFormat="1" hidden="1">
      <c r="A3117" s="158"/>
    </row>
    <row r="3118" spans="1:1" customFormat="1" hidden="1">
      <c r="A3118" s="158"/>
    </row>
    <row r="3119" spans="1:1" customFormat="1" hidden="1">
      <c r="A3119" s="158"/>
    </row>
    <row r="3120" spans="1:1" customFormat="1" hidden="1">
      <c r="A3120" s="158"/>
    </row>
    <row r="3121" spans="1:1" customFormat="1" hidden="1">
      <c r="A3121" s="158"/>
    </row>
    <row r="3122" spans="1:1" customFormat="1" hidden="1">
      <c r="A3122" s="158"/>
    </row>
    <row r="3123" spans="1:1" customFormat="1" hidden="1">
      <c r="A3123" s="158"/>
    </row>
    <row r="3124" spans="1:1" customFormat="1" hidden="1">
      <c r="A3124" s="158"/>
    </row>
    <row r="3125" spans="1:1" customFormat="1" hidden="1">
      <c r="A3125" s="158"/>
    </row>
    <row r="3126" spans="1:1" customFormat="1" hidden="1">
      <c r="A3126" s="158"/>
    </row>
    <row r="3127" spans="1:1" customFormat="1" hidden="1">
      <c r="A3127" s="158"/>
    </row>
    <row r="3128" spans="1:1" customFormat="1" hidden="1">
      <c r="A3128" s="158"/>
    </row>
    <row r="3129" spans="1:1" customFormat="1" hidden="1">
      <c r="A3129" s="158"/>
    </row>
    <row r="3130" spans="1:1" customFormat="1" hidden="1">
      <c r="A3130" s="158"/>
    </row>
    <row r="3131" spans="1:1" customFormat="1" hidden="1">
      <c r="A3131" s="158"/>
    </row>
    <row r="3132" spans="1:1" customFormat="1" hidden="1">
      <c r="A3132" s="158"/>
    </row>
    <row r="3133" spans="1:1" customFormat="1" hidden="1">
      <c r="A3133" s="158"/>
    </row>
    <row r="3134" spans="1:1" customFormat="1" hidden="1">
      <c r="A3134" s="158"/>
    </row>
    <row r="3135" spans="1:1" customFormat="1" hidden="1">
      <c r="A3135" s="158"/>
    </row>
    <row r="3136" spans="1:1" customFormat="1" hidden="1">
      <c r="A3136" s="158"/>
    </row>
    <row r="3137" spans="1:1" customFormat="1" hidden="1">
      <c r="A3137" s="158"/>
    </row>
    <row r="3138" spans="1:1" customFormat="1" hidden="1">
      <c r="A3138" s="158"/>
    </row>
    <row r="3139" spans="1:1" customFormat="1" hidden="1">
      <c r="A3139" s="158"/>
    </row>
    <row r="3140" spans="1:1" customFormat="1" hidden="1">
      <c r="A3140" s="158"/>
    </row>
    <row r="3141" spans="1:1" customFormat="1" hidden="1">
      <c r="A3141" s="158"/>
    </row>
    <row r="3142" spans="1:1" customFormat="1" hidden="1">
      <c r="A3142" s="158"/>
    </row>
    <row r="3143" spans="1:1" customFormat="1" hidden="1">
      <c r="A3143" s="158"/>
    </row>
    <row r="3144" spans="1:1" customFormat="1" hidden="1">
      <c r="A3144" s="158"/>
    </row>
    <row r="3145" spans="1:1" customFormat="1" hidden="1">
      <c r="A3145" s="158"/>
    </row>
    <row r="3146" spans="1:1" customFormat="1" hidden="1">
      <c r="A3146" s="158"/>
    </row>
    <row r="3147" spans="1:1" customFormat="1" hidden="1">
      <c r="A3147" s="158"/>
    </row>
    <row r="3148" spans="1:1" customFormat="1" hidden="1">
      <c r="A3148" s="158"/>
    </row>
    <row r="3149" spans="1:1" customFormat="1" hidden="1">
      <c r="A3149" s="158"/>
    </row>
    <row r="3150" spans="1:1" customFormat="1" hidden="1">
      <c r="A3150" s="158"/>
    </row>
    <row r="3151" spans="1:1" customFormat="1" hidden="1">
      <c r="A3151" s="158"/>
    </row>
    <row r="3152" spans="1:1" customFormat="1" hidden="1">
      <c r="A3152" s="158"/>
    </row>
    <row r="3153" spans="1:1" customFormat="1" hidden="1">
      <c r="A3153" s="158"/>
    </row>
    <row r="3154" spans="1:1" customFormat="1" hidden="1">
      <c r="A3154" s="158"/>
    </row>
    <row r="3155" spans="1:1" customFormat="1" hidden="1">
      <c r="A3155" s="158"/>
    </row>
    <row r="3156" spans="1:1" customFormat="1" hidden="1">
      <c r="A3156" s="158"/>
    </row>
    <row r="3157" spans="1:1" customFormat="1" hidden="1">
      <c r="A3157" s="158"/>
    </row>
    <row r="3158" spans="1:1" customFormat="1" hidden="1">
      <c r="A3158" s="158"/>
    </row>
    <row r="3159" spans="1:1" customFormat="1" hidden="1">
      <c r="A3159" s="158"/>
    </row>
    <row r="3160" spans="1:1" customFormat="1" hidden="1">
      <c r="A3160" s="158"/>
    </row>
    <row r="3161" spans="1:1" customFormat="1" hidden="1">
      <c r="A3161" s="158"/>
    </row>
    <row r="3162" spans="1:1" customFormat="1" hidden="1">
      <c r="A3162" s="158"/>
    </row>
    <row r="3163" spans="1:1" customFormat="1" hidden="1">
      <c r="A3163" s="158"/>
    </row>
    <row r="3164" spans="1:1" customFormat="1" hidden="1">
      <c r="A3164" s="158"/>
    </row>
    <row r="3165" spans="1:1" customFormat="1" hidden="1">
      <c r="A3165" s="158"/>
    </row>
    <row r="3166" spans="1:1" customFormat="1" hidden="1">
      <c r="A3166" s="158"/>
    </row>
    <row r="3167" spans="1:1" customFormat="1" hidden="1">
      <c r="A3167" s="158"/>
    </row>
    <row r="3168" spans="1:1" customFormat="1" hidden="1">
      <c r="A3168" s="158"/>
    </row>
    <row r="3169" spans="1:1" customFormat="1" hidden="1">
      <c r="A3169" s="158"/>
    </row>
    <row r="3170" spans="1:1" customFormat="1" hidden="1">
      <c r="A3170" s="158"/>
    </row>
    <row r="3171" spans="1:1" customFormat="1" hidden="1">
      <c r="A3171" s="158"/>
    </row>
    <row r="3172" spans="1:1" customFormat="1" hidden="1">
      <c r="A3172" s="158"/>
    </row>
    <row r="3173" spans="1:1" customFormat="1" hidden="1">
      <c r="A3173" s="158"/>
    </row>
    <row r="3174" spans="1:1" customFormat="1" hidden="1">
      <c r="A3174" s="158"/>
    </row>
    <row r="3175" spans="1:1" customFormat="1" hidden="1">
      <c r="A3175" s="158"/>
    </row>
    <row r="3176" spans="1:1" customFormat="1" hidden="1">
      <c r="A3176" s="158"/>
    </row>
    <row r="3177" spans="1:1" customFormat="1" hidden="1">
      <c r="A3177" s="158"/>
    </row>
    <row r="3178" spans="1:1" customFormat="1" hidden="1">
      <c r="A3178" s="158"/>
    </row>
    <row r="3179" spans="1:1" customFormat="1" hidden="1">
      <c r="A3179" s="158"/>
    </row>
    <row r="3180" spans="1:1" customFormat="1" hidden="1">
      <c r="A3180" s="158"/>
    </row>
    <row r="3181" spans="1:1" customFormat="1" hidden="1">
      <c r="A3181" s="158"/>
    </row>
    <row r="3182" spans="1:1" customFormat="1" hidden="1">
      <c r="A3182" s="158"/>
    </row>
    <row r="3183" spans="1:1" customFormat="1" hidden="1">
      <c r="A3183" s="158"/>
    </row>
    <row r="3184" spans="1:1" customFormat="1" hidden="1">
      <c r="A3184" s="158"/>
    </row>
    <row r="3185" spans="1:1" customFormat="1" hidden="1">
      <c r="A3185" s="158"/>
    </row>
    <row r="3186" spans="1:1" customFormat="1" hidden="1">
      <c r="A3186" s="158"/>
    </row>
    <row r="3187" spans="1:1" customFormat="1" hidden="1">
      <c r="A3187" s="158"/>
    </row>
    <row r="3188" spans="1:1" customFormat="1" hidden="1">
      <c r="A3188" s="158"/>
    </row>
    <row r="3189" spans="1:1" customFormat="1" hidden="1">
      <c r="A3189" s="158"/>
    </row>
    <row r="3190" spans="1:1" customFormat="1" hidden="1">
      <c r="A3190" s="158"/>
    </row>
    <row r="3191" spans="1:1" customFormat="1" hidden="1">
      <c r="A3191" s="158"/>
    </row>
    <row r="3192" spans="1:1" customFormat="1" hidden="1">
      <c r="A3192" s="158"/>
    </row>
    <row r="3193" spans="1:1" customFormat="1" hidden="1">
      <c r="A3193" s="158"/>
    </row>
    <row r="3194" spans="1:1" customFormat="1" hidden="1">
      <c r="A3194" s="158"/>
    </row>
    <row r="3195" spans="1:1" customFormat="1" hidden="1">
      <c r="A3195" s="158"/>
    </row>
    <row r="3196" spans="1:1" customFormat="1" hidden="1">
      <c r="A3196" s="158"/>
    </row>
    <row r="3197" spans="1:1" customFormat="1" hidden="1">
      <c r="A3197" s="158"/>
    </row>
    <row r="3198" spans="1:1" customFormat="1" hidden="1">
      <c r="A3198" s="158"/>
    </row>
    <row r="3199" spans="1:1" customFormat="1" hidden="1">
      <c r="A3199" s="158"/>
    </row>
    <row r="3200" spans="1:1" customFormat="1" hidden="1">
      <c r="A3200" s="158"/>
    </row>
    <row r="3201" spans="1:1" customFormat="1" hidden="1">
      <c r="A3201" s="158"/>
    </row>
    <row r="3202" spans="1:1" customFormat="1" hidden="1">
      <c r="A3202" s="158"/>
    </row>
    <row r="3203" spans="1:1" customFormat="1" hidden="1">
      <c r="A3203" s="158"/>
    </row>
    <row r="3204" spans="1:1" customFormat="1" hidden="1">
      <c r="A3204" s="158"/>
    </row>
    <row r="3205" spans="1:1" customFormat="1" hidden="1">
      <c r="A3205" s="158"/>
    </row>
    <row r="3206" spans="1:1" customFormat="1" hidden="1">
      <c r="A3206" s="158"/>
    </row>
    <row r="3207" spans="1:1" customFormat="1" hidden="1">
      <c r="A3207" s="158"/>
    </row>
    <row r="3208" spans="1:1" customFormat="1" hidden="1">
      <c r="A3208" s="158"/>
    </row>
    <row r="3209" spans="1:1" customFormat="1" hidden="1">
      <c r="A3209" s="158"/>
    </row>
    <row r="3210" spans="1:1" customFormat="1" hidden="1">
      <c r="A3210" s="158"/>
    </row>
    <row r="3211" spans="1:1" customFormat="1" hidden="1">
      <c r="A3211" s="158"/>
    </row>
    <row r="3212" spans="1:1" customFormat="1" hidden="1">
      <c r="A3212" s="158"/>
    </row>
    <row r="3213" spans="1:1" customFormat="1" hidden="1">
      <c r="A3213" s="158"/>
    </row>
    <row r="3214" spans="1:1" customFormat="1" hidden="1">
      <c r="A3214" s="158"/>
    </row>
    <row r="3215" spans="1:1" customFormat="1" hidden="1">
      <c r="A3215" s="158"/>
    </row>
    <row r="3216" spans="1:1" customFormat="1" hidden="1">
      <c r="A3216" s="158"/>
    </row>
    <row r="3217" spans="1:1" customFormat="1" hidden="1">
      <c r="A3217" s="158"/>
    </row>
    <row r="3218" spans="1:1" customFormat="1" hidden="1">
      <c r="A3218" s="158"/>
    </row>
    <row r="3219" spans="1:1" customFormat="1" hidden="1">
      <c r="A3219" s="158"/>
    </row>
    <row r="3220" spans="1:1" customFormat="1" hidden="1">
      <c r="A3220" s="158"/>
    </row>
    <row r="3221" spans="1:1" customFormat="1" hidden="1">
      <c r="A3221" s="158"/>
    </row>
    <row r="3222" spans="1:1" customFormat="1" hidden="1">
      <c r="A3222" s="158"/>
    </row>
    <row r="3223" spans="1:1" customFormat="1" hidden="1">
      <c r="A3223" s="158"/>
    </row>
    <row r="3224" spans="1:1" customFormat="1" hidden="1">
      <c r="A3224" s="158"/>
    </row>
    <row r="3225" spans="1:1" customFormat="1" hidden="1">
      <c r="A3225" s="158"/>
    </row>
    <row r="3226" spans="1:1" customFormat="1" hidden="1">
      <c r="A3226" s="158"/>
    </row>
    <row r="3227" spans="1:1" customFormat="1" hidden="1">
      <c r="A3227" s="158"/>
    </row>
    <row r="3228" spans="1:1" customFormat="1" hidden="1">
      <c r="A3228" s="158"/>
    </row>
    <row r="3229" spans="1:1" customFormat="1" hidden="1">
      <c r="A3229" s="158"/>
    </row>
    <row r="3230" spans="1:1" customFormat="1" hidden="1">
      <c r="A3230" s="158"/>
    </row>
    <row r="3231" spans="1:1" customFormat="1" hidden="1">
      <c r="A3231" s="158"/>
    </row>
    <row r="3232" spans="1:1" customFormat="1" hidden="1">
      <c r="A3232" s="158"/>
    </row>
    <row r="3233" spans="1:1" customFormat="1" hidden="1">
      <c r="A3233" s="158"/>
    </row>
    <row r="3234" spans="1:1" customFormat="1" hidden="1">
      <c r="A3234" s="158"/>
    </row>
    <row r="3235" spans="1:1" customFormat="1" hidden="1">
      <c r="A3235" s="158"/>
    </row>
    <row r="3236" spans="1:1" customFormat="1" hidden="1">
      <c r="A3236" s="158"/>
    </row>
    <row r="3237" spans="1:1" customFormat="1" hidden="1">
      <c r="A3237" s="158"/>
    </row>
    <row r="3238" spans="1:1" customFormat="1" hidden="1">
      <c r="A3238" s="158"/>
    </row>
    <row r="3239" spans="1:1" customFormat="1" hidden="1">
      <c r="A3239" s="158"/>
    </row>
    <row r="3240" spans="1:1" customFormat="1" hidden="1">
      <c r="A3240" s="158"/>
    </row>
    <row r="3241" spans="1:1" customFormat="1" hidden="1">
      <c r="A3241" s="158"/>
    </row>
    <row r="3242" spans="1:1" customFormat="1" hidden="1">
      <c r="A3242" s="158"/>
    </row>
    <row r="3243" spans="1:1" customFormat="1" hidden="1">
      <c r="A3243" s="158"/>
    </row>
    <row r="3244" spans="1:1" customFormat="1" hidden="1">
      <c r="A3244" s="158"/>
    </row>
    <row r="3245" spans="1:1" customFormat="1" hidden="1">
      <c r="A3245" s="158"/>
    </row>
    <row r="3246" spans="1:1" customFormat="1" hidden="1">
      <c r="A3246" s="158"/>
    </row>
    <row r="3247" spans="1:1" customFormat="1" hidden="1">
      <c r="A3247" s="158"/>
    </row>
    <row r="3248" spans="1:1" customFormat="1" hidden="1">
      <c r="A3248" s="158"/>
    </row>
    <row r="3249" spans="1:1" customFormat="1" hidden="1">
      <c r="A3249" s="158"/>
    </row>
    <row r="3250" spans="1:1" customFormat="1" hidden="1">
      <c r="A3250" s="158"/>
    </row>
    <row r="3251" spans="1:1" customFormat="1" hidden="1">
      <c r="A3251" s="158"/>
    </row>
    <row r="3252" spans="1:1" customFormat="1" hidden="1">
      <c r="A3252" s="158"/>
    </row>
    <row r="3253" spans="1:1" customFormat="1" hidden="1">
      <c r="A3253" s="158"/>
    </row>
    <row r="3254" spans="1:1" customFormat="1" hidden="1">
      <c r="A3254" s="158"/>
    </row>
    <row r="3255" spans="1:1" customFormat="1" hidden="1">
      <c r="A3255" s="158"/>
    </row>
    <row r="3256" spans="1:1" customFormat="1" hidden="1">
      <c r="A3256" s="158"/>
    </row>
    <row r="3257" spans="1:1" customFormat="1" hidden="1">
      <c r="A3257" s="158"/>
    </row>
    <row r="3258" spans="1:1" customFormat="1" hidden="1">
      <c r="A3258" s="158"/>
    </row>
    <row r="3259" spans="1:1" customFormat="1" hidden="1">
      <c r="A3259" s="158"/>
    </row>
    <row r="3260" spans="1:1" customFormat="1" hidden="1">
      <c r="A3260" s="158"/>
    </row>
    <row r="3261" spans="1:1" customFormat="1" hidden="1">
      <c r="A3261" s="158"/>
    </row>
    <row r="3262" spans="1:1" customFormat="1" hidden="1">
      <c r="A3262" s="158"/>
    </row>
    <row r="3263" spans="1:1" customFormat="1" hidden="1">
      <c r="A3263" s="158"/>
    </row>
    <row r="3264" spans="1:1" customFormat="1" hidden="1">
      <c r="A3264" s="158"/>
    </row>
    <row r="3265" spans="1:1" customFormat="1" hidden="1">
      <c r="A3265" s="158"/>
    </row>
    <row r="3266" spans="1:1" customFormat="1" hidden="1">
      <c r="A3266" s="158"/>
    </row>
    <row r="3267" spans="1:1" customFormat="1" hidden="1">
      <c r="A3267" s="158"/>
    </row>
    <row r="3268" spans="1:1" customFormat="1" hidden="1">
      <c r="A3268" s="158"/>
    </row>
    <row r="3269" spans="1:1" customFormat="1" hidden="1">
      <c r="A3269" s="158"/>
    </row>
    <row r="3270" spans="1:1" customFormat="1" hidden="1">
      <c r="A3270" s="158"/>
    </row>
    <row r="3271" spans="1:1" customFormat="1" hidden="1">
      <c r="A3271" s="158"/>
    </row>
    <row r="3272" spans="1:1" customFormat="1" hidden="1">
      <c r="A3272" s="158"/>
    </row>
    <row r="3273" spans="1:1" customFormat="1" hidden="1">
      <c r="A3273" s="158"/>
    </row>
    <row r="3274" spans="1:1" customFormat="1" hidden="1">
      <c r="A3274" s="158"/>
    </row>
    <row r="3275" spans="1:1" customFormat="1" hidden="1">
      <c r="A3275" s="158"/>
    </row>
    <row r="3276" spans="1:1" customFormat="1" hidden="1">
      <c r="A3276" s="158"/>
    </row>
    <row r="3277" spans="1:1" customFormat="1" hidden="1">
      <c r="A3277" s="158"/>
    </row>
    <row r="3278" spans="1:1" customFormat="1" hidden="1">
      <c r="A3278" s="158"/>
    </row>
    <row r="3279" spans="1:1" customFormat="1" hidden="1">
      <c r="A3279" s="158"/>
    </row>
    <row r="3280" spans="1:1" customFormat="1" hidden="1">
      <c r="A3280" s="158"/>
    </row>
    <row r="3281" spans="1:1" customFormat="1" hidden="1">
      <c r="A3281" s="158"/>
    </row>
    <row r="3282" spans="1:1" customFormat="1" hidden="1">
      <c r="A3282" s="158"/>
    </row>
    <row r="3283" spans="1:1" customFormat="1" hidden="1">
      <c r="A3283" s="158"/>
    </row>
    <row r="3284" spans="1:1" customFormat="1" hidden="1">
      <c r="A3284" s="158"/>
    </row>
    <row r="3285" spans="1:1" customFormat="1" hidden="1">
      <c r="A3285" s="158"/>
    </row>
    <row r="3286" spans="1:1" customFormat="1" hidden="1">
      <c r="A3286" s="158"/>
    </row>
    <row r="3287" spans="1:1" customFormat="1" hidden="1">
      <c r="A3287" s="158"/>
    </row>
    <row r="3288" spans="1:1" customFormat="1" hidden="1">
      <c r="A3288" s="158"/>
    </row>
    <row r="3289" spans="1:1" customFormat="1" hidden="1">
      <c r="A3289" s="158"/>
    </row>
    <row r="3290" spans="1:1" customFormat="1" hidden="1">
      <c r="A3290" s="158"/>
    </row>
    <row r="3291" spans="1:1" customFormat="1" hidden="1">
      <c r="A3291" s="158"/>
    </row>
    <row r="3292" spans="1:1" customFormat="1" hidden="1">
      <c r="A3292" s="158"/>
    </row>
    <row r="3293" spans="1:1" customFormat="1" hidden="1">
      <c r="A3293" s="158"/>
    </row>
    <row r="3294" spans="1:1" customFormat="1" hidden="1">
      <c r="A3294" s="158"/>
    </row>
    <row r="3295" spans="1:1" customFormat="1" hidden="1">
      <c r="A3295" s="158"/>
    </row>
    <row r="3296" spans="1:1" customFormat="1" hidden="1">
      <c r="A3296" s="158"/>
    </row>
    <row r="3297" spans="1:1" customFormat="1" hidden="1">
      <c r="A3297" s="158"/>
    </row>
    <row r="3298" spans="1:1" customFormat="1" hidden="1">
      <c r="A3298" s="158"/>
    </row>
    <row r="3299" spans="1:1" customFormat="1" hidden="1">
      <c r="A3299" s="158"/>
    </row>
    <row r="3300" spans="1:1" customFormat="1" hidden="1">
      <c r="A3300" s="158"/>
    </row>
    <row r="3301" spans="1:1" customFormat="1" hidden="1">
      <c r="A3301" s="158"/>
    </row>
    <row r="3302" spans="1:1" customFormat="1" hidden="1">
      <c r="A3302" s="158"/>
    </row>
    <row r="3303" spans="1:1" customFormat="1" hidden="1">
      <c r="A3303" s="158"/>
    </row>
    <row r="3304" spans="1:1" customFormat="1" hidden="1">
      <c r="A3304" s="158"/>
    </row>
    <row r="3305" spans="1:1" customFormat="1" hidden="1">
      <c r="A3305" s="158"/>
    </row>
    <row r="3306" spans="1:1" customFormat="1" hidden="1">
      <c r="A3306" s="158"/>
    </row>
    <row r="3307" spans="1:1" customFormat="1" hidden="1">
      <c r="A3307" s="158"/>
    </row>
    <row r="3308" spans="1:1" customFormat="1" hidden="1">
      <c r="A3308" s="158"/>
    </row>
    <row r="3309" spans="1:1" customFormat="1" hidden="1">
      <c r="A3309" s="158"/>
    </row>
    <row r="3310" spans="1:1" customFormat="1" hidden="1">
      <c r="A3310" s="158"/>
    </row>
    <row r="3311" spans="1:1" customFormat="1" hidden="1">
      <c r="A3311" s="158"/>
    </row>
    <row r="3312" spans="1:1" customFormat="1" hidden="1">
      <c r="A3312" s="158"/>
    </row>
    <row r="3313" spans="1:1" customFormat="1" hidden="1">
      <c r="A3313" s="158"/>
    </row>
    <row r="3314" spans="1:1" customFormat="1" hidden="1">
      <c r="A3314" s="158"/>
    </row>
    <row r="3315" spans="1:1" customFormat="1" hidden="1">
      <c r="A3315" s="158"/>
    </row>
    <row r="3316" spans="1:1" customFormat="1" hidden="1">
      <c r="A3316" s="158"/>
    </row>
    <row r="3317" spans="1:1" customFormat="1" hidden="1">
      <c r="A3317" s="158"/>
    </row>
    <row r="3318" spans="1:1" customFormat="1" hidden="1">
      <c r="A3318" s="158"/>
    </row>
    <row r="3319" spans="1:1" customFormat="1" hidden="1">
      <c r="A3319" s="158"/>
    </row>
    <row r="3320" spans="1:1" customFormat="1" hidden="1">
      <c r="A3320" s="158"/>
    </row>
    <row r="3321" spans="1:1" customFormat="1" hidden="1">
      <c r="A3321" s="158"/>
    </row>
    <row r="3322" spans="1:1" customFormat="1" hidden="1">
      <c r="A3322" s="158"/>
    </row>
    <row r="3323" spans="1:1" customFormat="1" hidden="1">
      <c r="A3323" s="158"/>
    </row>
    <row r="3324" spans="1:1" customFormat="1" hidden="1">
      <c r="A3324" s="158"/>
    </row>
    <row r="3325" spans="1:1" customFormat="1" hidden="1">
      <c r="A3325" s="158"/>
    </row>
    <row r="3326" spans="1:1" customFormat="1" hidden="1">
      <c r="A3326" s="158"/>
    </row>
    <row r="3327" spans="1:1" customFormat="1" hidden="1">
      <c r="A3327" s="158"/>
    </row>
    <row r="3328" spans="1:1" customFormat="1" hidden="1">
      <c r="A3328" s="158"/>
    </row>
    <row r="3329" spans="1:1" customFormat="1" hidden="1">
      <c r="A3329" s="158"/>
    </row>
    <row r="3330" spans="1:1" customFormat="1" hidden="1">
      <c r="A3330" s="158"/>
    </row>
    <row r="3331" spans="1:1" customFormat="1" hidden="1">
      <c r="A3331" s="158"/>
    </row>
    <row r="3332" spans="1:1" customFormat="1" hidden="1">
      <c r="A3332" s="158"/>
    </row>
    <row r="3333" spans="1:1" customFormat="1" hidden="1">
      <c r="A3333" s="158"/>
    </row>
    <row r="3334" spans="1:1" customFormat="1" hidden="1">
      <c r="A3334" s="158"/>
    </row>
    <row r="3335" spans="1:1" customFormat="1" hidden="1">
      <c r="A3335" s="158"/>
    </row>
    <row r="3336" spans="1:1" customFormat="1" hidden="1">
      <c r="A3336" s="158"/>
    </row>
    <row r="3337" spans="1:1" customFormat="1" hidden="1">
      <c r="A3337" s="158"/>
    </row>
    <row r="3338" spans="1:1" customFormat="1" hidden="1">
      <c r="A3338" s="158"/>
    </row>
    <row r="3339" spans="1:1" customFormat="1" hidden="1">
      <c r="A3339" s="158"/>
    </row>
    <row r="3340" spans="1:1" customFormat="1" hidden="1">
      <c r="A3340" s="158"/>
    </row>
    <row r="3341" spans="1:1" customFormat="1" hidden="1">
      <c r="A3341" s="158"/>
    </row>
    <row r="3342" spans="1:1" customFormat="1" hidden="1">
      <c r="A3342" s="158"/>
    </row>
    <row r="3343" spans="1:1" customFormat="1" hidden="1">
      <c r="A3343" s="158"/>
    </row>
    <row r="3344" spans="1:1" customFormat="1" hidden="1">
      <c r="A3344" s="158"/>
    </row>
    <row r="3345" spans="1:1" customFormat="1" hidden="1">
      <c r="A3345" s="158"/>
    </row>
    <row r="3346" spans="1:1" customFormat="1" hidden="1">
      <c r="A3346" s="158"/>
    </row>
    <row r="3347" spans="1:1" customFormat="1" hidden="1">
      <c r="A3347" s="158"/>
    </row>
    <row r="3348" spans="1:1" customFormat="1" hidden="1">
      <c r="A3348" s="158"/>
    </row>
    <row r="3349" spans="1:1" customFormat="1" hidden="1">
      <c r="A3349" s="158"/>
    </row>
    <row r="3350" spans="1:1" customFormat="1" hidden="1">
      <c r="A3350" s="158"/>
    </row>
    <row r="3351" spans="1:1" customFormat="1" hidden="1">
      <c r="A3351" s="158"/>
    </row>
    <row r="3352" spans="1:1" customFormat="1" hidden="1">
      <c r="A3352" s="158"/>
    </row>
    <row r="3353" spans="1:1" customFormat="1" hidden="1">
      <c r="A3353" s="158"/>
    </row>
    <row r="3354" spans="1:1" customFormat="1" hidden="1">
      <c r="A3354" s="158"/>
    </row>
    <row r="3355" spans="1:1" customFormat="1" hidden="1">
      <c r="A3355" s="158"/>
    </row>
    <row r="3356" spans="1:1" customFormat="1" hidden="1">
      <c r="A3356" s="158"/>
    </row>
    <row r="3357" spans="1:1" customFormat="1" hidden="1">
      <c r="A3357" s="158"/>
    </row>
    <row r="3358" spans="1:1" customFormat="1" hidden="1">
      <c r="A3358" s="158"/>
    </row>
    <row r="3359" spans="1:1" customFormat="1" hidden="1">
      <c r="A3359" s="158"/>
    </row>
    <row r="3360" spans="1:1" customFormat="1" hidden="1">
      <c r="A3360" s="158"/>
    </row>
    <row r="3361" spans="1:1" customFormat="1" hidden="1">
      <c r="A3361" s="158"/>
    </row>
    <row r="3362" spans="1:1" customFormat="1" hidden="1">
      <c r="A3362" s="158"/>
    </row>
    <row r="3363" spans="1:1" customFormat="1" hidden="1">
      <c r="A3363" s="158"/>
    </row>
    <row r="3364" spans="1:1" customFormat="1" hidden="1">
      <c r="A3364" s="158"/>
    </row>
    <row r="3365" spans="1:1" customFormat="1" hidden="1">
      <c r="A3365" s="158"/>
    </row>
    <row r="3366" spans="1:1" customFormat="1" hidden="1">
      <c r="A3366" s="158"/>
    </row>
    <row r="3367" spans="1:1" customFormat="1" hidden="1">
      <c r="A3367" s="158"/>
    </row>
    <row r="3368" spans="1:1" customFormat="1" hidden="1">
      <c r="A3368" s="158"/>
    </row>
    <row r="3369" spans="1:1" customFormat="1" hidden="1">
      <c r="A3369" s="158"/>
    </row>
    <row r="3370" spans="1:1" customFormat="1" hidden="1">
      <c r="A3370" s="158"/>
    </row>
    <row r="3371" spans="1:1" customFormat="1" hidden="1">
      <c r="A3371" s="158"/>
    </row>
    <row r="3372" spans="1:1" customFormat="1" hidden="1">
      <c r="A3372" s="158"/>
    </row>
    <row r="3373" spans="1:1" customFormat="1" hidden="1">
      <c r="A3373" s="158"/>
    </row>
    <row r="3374" spans="1:1" customFormat="1" hidden="1">
      <c r="A3374" s="158"/>
    </row>
    <row r="3375" spans="1:1" customFormat="1" hidden="1">
      <c r="A3375" s="158"/>
    </row>
    <row r="3376" spans="1:1" customFormat="1" hidden="1">
      <c r="A3376" s="158"/>
    </row>
    <row r="3377" spans="1:1" customFormat="1" hidden="1">
      <c r="A3377" s="158"/>
    </row>
    <row r="3378" spans="1:1" customFormat="1" hidden="1">
      <c r="A3378" s="158"/>
    </row>
    <row r="3379" spans="1:1" customFormat="1" hidden="1">
      <c r="A3379" s="158"/>
    </row>
    <row r="3380" spans="1:1" customFormat="1" hidden="1">
      <c r="A3380" s="158"/>
    </row>
    <row r="3381" spans="1:1" customFormat="1" hidden="1">
      <c r="A3381" s="158"/>
    </row>
    <row r="3382" spans="1:1" customFormat="1" hidden="1">
      <c r="A3382" s="158"/>
    </row>
    <row r="3383" spans="1:1" customFormat="1" hidden="1">
      <c r="A3383" s="158"/>
    </row>
    <row r="3384" spans="1:1" customFormat="1" hidden="1">
      <c r="A3384" s="158"/>
    </row>
    <row r="3385" spans="1:1" customFormat="1" hidden="1">
      <c r="A3385" s="158"/>
    </row>
    <row r="3386" spans="1:1" customFormat="1" hidden="1">
      <c r="A3386" s="158"/>
    </row>
    <row r="3387" spans="1:1" customFormat="1" hidden="1">
      <c r="A3387" s="158"/>
    </row>
    <row r="3388" spans="1:1" customFormat="1" hidden="1">
      <c r="A3388" s="158"/>
    </row>
    <row r="3389" spans="1:1" customFormat="1" hidden="1">
      <c r="A3389" s="158"/>
    </row>
    <row r="3390" spans="1:1" customFormat="1" hidden="1">
      <c r="A3390" s="158"/>
    </row>
    <row r="3391" spans="1:1" customFormat="1" hidden="1">
      <c r="A3391" s="158"/>
    </row>
    <row r="3392" spans="1:1" customFormat="1" hidden="1">
      <c r="A3392" s="158"/>
    </row>
    <row r="3393" spans="1:1" customFormat="1" hidden="1">
      <c r="A3393" s="158"/>
    </row>
    <row r="3394" spans="1:1" customFormat="1" hidden="1">
      <c r="A3394" s="158"/>
    </row>
    <row r="3395" spans="1:1" customFormat="1" hidden="1">
      <c r="A3395" s="158"/>
    </row>
    <row r="3396" spans="1:1" customFormat="1" hidden="1">
      <c r="A3396" s="158"/>
    </row>
    <row r="3397" spans="1:1" customFormat="1" hidden="1">
      <c r="A3397" s="158"/>
    </row>
    <row r="3398" spans="1:1" customFormat="1" hidden="1">
      <c r="A3398" s="158"/>
    </row>
    <row r="3399" spans="1:1" customFormat="1" hidden="1">
      <c r="A3399" s="158"/>
    </row>
    <row r="3400" spans="1:1" customFormat="1" hidden="1">
      <c r="A3400" s="158"/>
    </row>
    <row r="3401" spans="1:1" customFormat="1" hidden="1">
      <c r="A3401" s="158"/>
    </row>
    <row r="3402" spans="1:1" customFormat="1" hidden="1">
      <c r="A3402" s="158"/>
    </row>
    <row r="3403" spans="1:1" customFormat="1" hidden="1">
      <c r="A3403" s="158"/>
    </row>
    <row r="3404" spans="1:1" customFormat="1" hidden="1">
      <c r="A3404" s="158"/>
    </row>
    <row r="3405" spans="1:1" customFormat="1" hidden="1">
      <c r="A3405" s="158"/>
    </row>
    <row r="3406" spans="1:1" customFormat="1" hidden="1">
      <c r="A3406" s="158"/>
    </row>
    <row r="3407" spans="1:1" customFormat="1" hidden="1">
      <c r="A3407" s="158"/>
    </row>
    <row r="3408" spans="1:1" customFormat="1" hidden="1">
      <c r="A3408" s="158"/>
    </row>
    <row r="3409" spans="1:1" customFormat="1" hidden="1">
      <c r="A3409" s="158"/>
    </row>
    <row r="3410" spans="1:1" customFormat="1" hidden="1">
      <c r="A3410" s="158"/>
    </row>
    <row r="3411" spans="1:1" customFormat="1" hidden="1">
      <c r="A3411" s="158"/>
    </row>
    <row r="3412" spans="1:1" customFormat="1" hidden="1">
      <c r="A3412" s="158"/>
    </row>
    <row r="3413" spans="1:1" customFormat="1" hidden="1">
      <c r="A3413" s="158"/>
    </row>
    <row r="3414" spans="1:1" customFormat="1" hidden="1">
      <c r="A3414" s="158"/>
    </row>
    <row r="3415" spans="1:1" customFormat="1" hidden="1">
      <c r="A3415" s="158"/>
    </row>
    <row r="3416" spans="1:1" customFormat="1" hidden="1">
      <c r="A3416" s="158"/>
    </row>
    <row r="3417" spans="1:1" customFormat="1" hidden="1">
      <c r="A3417" s="158"/>
    </row>
    <row r="3418" spans="1:1" customFormat="1" hidden="1">
      <c r="A3418" s="158"/>
    </row>
    <row r="3419" spans="1:1" customFormat="1" hidden="1">
      <c r="A3419" s="158"/>
    </row>
    <row r="3420" spans="1:1" customFormat="1" hidden="1">
      <c r="A3420" s="158"/>
    </row>
    <row r="3421" spans="1:1" customFormat="1" hidden="1">
      <c r="A3421" s="158"/>
    </row>
    <row r="3422" spans="1:1" customFormat="1" hidden="1">
      <c r="A3422" s="158"/>
    </row>
    <row r="3423" spans="1:1" customFormat="1" hidden="1">
      <c r="A3423" s="158"/>
    </row>
    <row r="3424" spans="1:1" customFormat="1" hidden="1">
      <c r="A3424" s="158"/>
    </row>
    <row r="3425" spans="1:1" customFormat="1" hidden="1">
      <c r="A3425" s="158"/>
    </row>
    <row r="3426" spans="1:1" customFormat="1" hidden="1">
      <c r="A3426" s="158"/>
    </row>
    <row r="3427" spans="1:1" customFormat="1" hidden="1">
      <c r="A3427" s="158"/>
    </row>
    <row r="3428" spans="1:1" customFormat="1" hidden="1">
      <c r="A3428" s="158"/>
    </row>
    <row r="3429" spans="1:1" customFormat="1" hidden="1">
      <c r="A3429" s="158"/>
    </row>
    <row r="3430" spans="1:1" customFormat="1" hidden="1">
      <c r="A3430" s="158"/>
    </row>
    <row r="3431" spans="1:1" customFormat="1" hidden="1">
      <c r="A3431" s="158"/>
    </row>
    <row r="3432" spans="1:1" customFormat="1" hidden="1">
      <c r="A3432" s="158"/>
    </row>
    <row r="3433" spans="1:1" customFormat="1" hidden="1">
      <c r="A3433" s="158"/>
    </row>
    <row r="3434" spans="1:1" customFormat="1" hidden="1">
      <c r="A3434" s="158"/>
    </row>
    <row r="3435" spans="1:1" customFormat="1" hidden="1">
      <c r="A3435" s="158"/>
    </row>
    <row r="3436" spans="1:1" customFormat="1" hidden="1">
      <c r="A3436" s="158"/>
    </row>
    <row r="3437" spans="1:1" customFormat="1" hidden="1">
      <c r="A3437" s="158"/>
    </row>
    <row r="3438" spans="1:1" customFormat="1" hidden="1">
      <c r="A3438" s="158"/>
    </row>
    <row r="3439" spans="1:1" customFormat="1" hidden="1">
      <c r="A3439" s="158"/>
    </row>
    <row r="3440" spans="1:1" customFormat="1" hidden="1">
      <c r="A3440" s="158"/>
    </row>
    <row r="3441" spans="1:1" customFormat="1" hidden="1">
      <c r="A3441" s="158"/>
    </row>
    <row r="3442" spans="1:1" customFormat="1" hidden="1">
      <c r="A3442" s="158"/>
    </row>
    <row r="3443" spans="1:1" customFormat="1" hidden="1">
      <c r="A3443" s="158"/>
    </row>
    <row r="3444" spans="1:1" customFormat="1" hidden="1">
      <c r="A3444" s="158"/>
    </row>
    <row r="3445" spans="1:1" customFormat="1" hidden="1">
      <c r="A3445" s="158"/>
    </row>
    <row r="3446" spans="1:1" customFormat="1" hidden="1">
      <c r="A3446" s="158"/>
    </row>
    <row r="3447" spans="1:1" customFormat="1" hidden="1">
      <c r="A3447" s="158"/>
    </row>
    <row r="3448" spans="1:1" customFormat="1" hidden="1">
      <c r="A3448" s="158"/>
    </row>
    <row r="3449" spans="1:1" customFormat="1" hidden="1">
      <c r="A3449" s="158"/>
    </row>
    <row r="3450" spans="1:1" customFormat="1" hidden="1">
      <c r="A3450" s="158"/>
    </row>
    <row r="3451" spans="1:1" customFormat="1" hidden="1">
      <c r="A3451" s="158"/>
    </row>
    <row r="3452" spans="1:1" customFormat="1" hidden="1">
      <c r="A3452" s="158"/>
    </row>
    <row r="3453" spans="1:1" customFormat="1" hidden="1">
      <c r="A3453" s="158"/>
    </row>
    <row r="3454" spans="1:1" customFormat="1" hidden="1">
      <c r="A3454" s="158"/>
    </row>
    <row r="3455" spans="1:1" customFormat="1" hidden="1">
      <c r="A3455" s="158"/>
    </row>
    <row r="3456" spans="1:1" customFormat="1" hidden="1">
      <c r="A3456" s="158"/>
    </row>
    <row r="3457" spans="1:1" customFormat="1" hidden="1">
      <c r="A3457" s="158"/>
    </row>
    <row r="3458" spans="1:1" customFormat="1" hidden="1">
      <c r="A3458" s="158"/>
    </row>
    <row r="3459" spans="1:1" customFormat="1" hidden="1">
      <c r="A3459" s="158"/>
    </row>
    <row r="3460" spans="1:1" customFormat="1" hidden="1">
      <c r="A3460" s="158"/>
    </row>
    <row r="3461" spans="1:1" customFormat="1" hidden="1">
      <c r="A3461" s="158"/>
    </row>
    <row r="3462" spans="1:1" customFormat="1" hidden="1">
      <c r="A3462" s="158"/>
    </row>
    <row r="3463" spans="1:1" customFormat="1" hidden="1">
      <c r="A3463" s="158"/>
    </row>
    <row r="3464" spans="1:1" customFormat="1" hidden="1">
      <c r="A3464" s="158"/>
    </row>
    <row r="3465" spans="1:1" customFormat="1" hidden="1">
      <c r="A3465" s="158"/>
    </row>
    <row r="3466" spans="1:1" customFormat="1" hidden="1">
      <c r="A3466" s="158"/>
    </row>
    <row r="3467" spans="1:1" customFormat="1" hidden="1">
      <c r="A3467" s="158"/>
    </row>
    <row r="3468" spans="1:1" customFormat="1" hidden="1">
      <c r="A3468" s="158"/>
    </row>
    <row r="3469" spans="1:1" customFormat="1" hidden="1">
      <c r="A3469" s="158"/>
    </row>
    <row r="3470" spans="1:1" customFormat="1" hidden="1">
      <c r="A3470" s="158"/>
    </row>
    <row r="3471" spans="1:1" customFormat="1" hidden="1">
      <c r="A3471" s="158"/>
    </row>
    <row r="3472" spans="1:1" customFormat="1" hidden="1">
      <c r="A3472" s="158"/>
    </row>
    <row r="3473" spans="1:1" customFormat="1" hidden="1">
      <c r="A3473" s="158"/>
    </row>
    <row r="3474" spans="1:1" customFormat="1" hidden="1">
      <c r="A3474" s="158"/>
    </row>
    <row r="3475" spans="1:1" customFormat="1" hidden="1">
      <c r="A3475" s="158"/>
    </row>
    <row r="3476" spans="1:1" customFormat="1" hidden="1">
      <c r="A3476" s="158"/>
    </row>
    <row r="3477" spans="1:1" customFormat="1" hidden="1">
      <c r="A3477" s="158"/>
    </row>
    <row r="3478" spans="1:1" customFormat="1" hidden="1">
      <c r="A3478" s="158"/>
    </row>
    <row r="3479" spans="1:1" customFormat="1" hidden="1">
      <c r="A3479" s="158"/>
    </row>
    <row r="3480" spans="1:1" customFormat="1" hidden="1">
      <c r="A3480" s="158"/>
    </row>
    <row r="3481" spans="1:1" customFormat="1" hidden="1">
      <c r="A3481" s="158"/>
    </row>
    <row r="3482" spans="1:1" customFormat="1" hidden="1">
      <c r="A3482" s="158"/>
    </row>
    <row r="3483" spans="1:1" customFormat="1" hidden="1">
      <c r="A3483" s="158"/>
    </row>
    <row r="3484" spans="1:1" customFormat="1" hidden="1">
      <c r="A3484" s="158"/>
    </row>
    <row r="3485" spans="1:1" customFormat="1" hidden="1">
      <c r="A3485" s="158"/>
    </row>
    <row r="3486" spans="1:1" customFormat="1" hidden="1">
      <c r="A3486" s="158"/>
    </row>
    <row r="3487" spans="1:1" customFormat="1" hidden="1">
      <c r="A3487" s="158"/>
    </row>
    <row r="3488" spans="1:1" customFormat="1" hidden="1">
      <c r="A3488" s="158"/>
    </row>
    <row r="3489" spans="1:1" customFormat="1" hidden="1">
      <c r="A3489" s="158"/>
    </row>
    <row r="3490" spans="1:1" customFormat="1" hidden="1">
      <c r="A3490" s="158"/>
    </row>
    <row r="3491" spans="1:1" customFormat="1" hidden="1">
      <c r="A3491" s="158"/>
    </row>
    <row r="3492" spans="1:1" customFormat="1" hidden="1">
      <c r="A3492" s="158"/>
    </row>
    <row r="3493" spans="1:1" customFormat="1" hidden="1">
      <c r="A3493" s="158"/>
    </row>
    <row r="3494" spans="1:1" customFormat="1" hidden="1">
      <c r="A3494" s="158"/>
    </row>
    <row r="3495" spans="1:1" customFormat="1" hidden="1">
      <c r="A3495" s="158"/>
    </row>
    <row r="3496" spans="1:1" customFormat="1" hidden="1">
      <c r="A3496" s="158"/>
    </row>
    <row r="3497" spans="1:1" customFormat="1" hidden="1">
      <c r="A3497" s="158"/>
    </row>
    <row r="3498" spans="1:1" customFormat="1" hidden="1">
      <c r="A3498" s="158"/>
    </row>
    <row r="3499" spans="1:1" customFormat="1" hidden="1">
      <c r="A3499" s="158"/>
    </row>
    <row r="3500" spans="1:1" customFormat="1" hidden="1">
      <c r="A3500" s="158"/>
    </row>
    <row r="3501" spans="1:1" customFormat="1" hidden="1">
      <c r="A3501" s="158"/>
    </row>
    <row r="3502" spans="1:1" customFormat="1" hidden="1">
      <c r="A3502" s="158"/>
    </row>
    <row r="3503" spans="1:1" customFormat="1" hidden="1">
      <c r="A3503" s="158"/>
    </row>
    <row r="3504" spans="1:1" customFormat="1" hidden="1">
      <c r="A3504" s="158"/>
    </row>
    <row r="3505" spans="1:1" customFormat="1" hidden="1">
      <c r="A3505" s="158"/>
    </row>
    <row r="3506" spans="1:1" customFormat="1" hidden="1">
      <c r="A3506" s="158"/>
    </row>
    <row r="3507" spans="1:1" customFormat="1" hidden="1">
      <c r="A3507" s="158"/>
    </row>
    <row r="3508" spans="1:1" customFormat="1" hidden="1">
      <c r="A3508" s="158"/>
    </row>
    <row r="3509" spans="1:1" customFormat="1" hidden="1">
      <c r="A3509" s="158"/>
    </row>
    <row r="3510" spans="1:1" customFormat="1" hidden="1">
      <c r="A3510" s="158"/>
    </row>
    <row r="3511" spans="1:1" customFormat="1" hidden="1">
      <c r="A3511" s="158"/>
    </row>
    <row r="3512" spans="1:1" customFormat="1" hidden="1">
      <c r="A3512" s="158"/>
    </row>
    <row r="3513" spans="1:1" customFormat="1" hidden="1">
      <c r="A3513" s="158"/>
    </row>
    <row r="3514" spans="1:1" customFormat="1" hidden="1">
      <c r="A3514" s="158"/>
    </row>
    <row r="3515" spans="1:1" customFormat="1" hidden="1">
      <c r="A3515" s="158"/>
    </row>
    <row r="3516" spans="1:1" customFormat="1" hidden="1">
      <c r="A3516" s="158"/>
    </row>
    <row r="3517" spans="1:1" customFormat="1" hidden="1">
      <c r="A3517" s="158"/>
    </row>
    <row r="3518" spans="1:1" customFormat="1" hidden="1">
      <c r="A3518" s="158"/>
    </row>
    <row r="3519" spans="1:1" customFormat="1" hidden="1">
      <c r="A3519" s="158"/>
    </row>
    <row r="3520" spans="1:1" customFormat="1" hidden="1">
      <c r="A3520" s="158"/>
    </row>
    <row r="3521" spans="1:1" customFormat="1" hidden="1">
      <c r="A3521" s="158"/>
    </row>
    <row r="3522" spans="1:1" customFormat="1" hidden="1">
      <c r="A3522" s="158"/>
    </row>
    <row r="3523" spans="1:1" customFormat="1" hidden="1">
      <c r="A3523" s="158"/>
    </row>
    <row r="3524" spans="1:1" customFormat="1" hidden="1">
      <c r="A3524" s="158"/>
    </row>
    <row r="3525" spans="1:1" customFormat="1" hidden="1">
      <c r="A3525" s="158"/>
    </row>
    <row r="3526" spans="1:1" customFormat="1" hidden="1">
      <c r="A3526" s="158"/>
    </row>
    <row r="3527" spans="1:1" customFormat="1" hidden="1">
      <c r="A3527" s="158"/>
    </row>
    <row r="3528" spans="1:1" customFormat="1" hidden="1">
      <c r="A3528" s="158"/>
    </row>
    <row r="3529" spans="1:1" customFormat="1" hidden="1">
      <c r="A3529" s="158"/>
    </row>
    <row r="3530" spans="1:1" customFormat="1" hidden="1">
      <c r="A3530" s="158"/>
    </row>
    <row r="3531" spans="1:1" customFormat="1" hidden="1">
      <c r="A3531" s="158"/>
    </row>
    <row r="3532" spans="1:1" customFormat="1" hidden="1">
      <c r="A3532" s="158"/>
    </row>
    <row r="3533" spans="1:1" customFormat="1" hidden="1">
      <c r="A3533" s="158"/>
    </row>
    <row r="3534" spans="1:1" customFormat="1" hidden="1">
      <c r="A3534" s="158"/>
    </row>
    <row r="3535" spans="1:1" customFormat="1" hidden="1">
      <c r="A3535" s="158"/>
    </row>
    <row r="3536" spans="1:1" customFormat="1" hidden="1">
      <c r="A3536" s="158"/>
    </row>
    <row r="3537" spans="1:1" customFormat="1" hidden="1">
      <c r="A3537" s="158"/>
    </row>
    <row r="3538" spans="1:1" customFormat="1" hidden="1">
      <c r="A3538" s="158"/>
    </row>
    <row r="3539" spans="1:1" customFormat="1" hidden="1">
      <c r="A3539" s="158"/>
    </row>
    <row r="3540" spans="1:1" customFormat="1" hidden="1">
      <c r="A3540" s="158"/>
    </row>
    <row r="3541" spans="1:1" customFormat="1" hidden="1">
      <c r="A3541" s="158"/>
    </row>
    <row r="3542" spans="1:1" customFormat="1" hidden="1">
      <c r="A3542" s="158"/>
    </row>
    <row r="3543" spans="1:1" customFormat="1" hidden="1">
      <c r="A3543" s="158"/>
    </row>
    <row r="3544" spans="1:1" customFormat="1" hidden="1">
      <c r="A3544" s="158"/>
    </row>
    <row r="3545" spans="1:1" customFormat="1" hidden="1">
      <c r="A3545" s="158"/>
    </row>
    <row r="3546" spans="1:1" customFormat="1" hidden="1">
      <c r="A3546" s="158"/>
    </row>
    <row r="3547" spans="1:1" customFormat="1" hidden="1">
      <c r="A3547" s="158"/>
    </row>
    <row r="3548" spans="1:1" customFormat="1" hidden="1">
      <c r="A3548" s="158"/>
    </row>
    <row r="3549" spans="1:1" customFormat="1" hidden="1">
      <c r="A3549" s="158"/>
    </row>
    <row r="3550" spans="1:1" customFormat="1" hidden="1">
      <c r="A3550" s="158"/>
    </row>
    <row r="3551" spans="1:1" customFormat="1" hidden="1">
      <c r="A3551" s="158"/>
    </row>
    <row r="3552" spans="1:1" customFormat="1" hidden="1">
      <c r="A3552" s="158"/>
    </row>
    <row r="3553" spans="1:1" customFormat="1" hidden="1">
      <c r="A3553" s="158"/>
    </row>
    <row r="3554" spans="1:1" customFormat="1" hidden="1">
      <c r="A3554" s="158"/>
    </row>
    <row r="3555" spans="1:1" customFormat="1" hidden="1">
      <c r="A3555" s="158"/>
    </row>
    <row r="3556" spans="1:1" customFormat="1" hidden="1">
      <c r="A3556" s="158"/>
    </row>
    <row r="3557" spans="1:1" customFormat="1" hidden="1">
      <c r="A3557" s="158"/>
    </row>
    <row r="3558" spans="1:1" customFormat="1" hidden="1">
      <c r="A3558" s="158"/>
    </row>
    <row r="3559" spans="1:1" customFormat="1" hidden="1">
      <c r="A3559" s="158"/>
    </row>
    <row r="3560" spans="1:1" customFormat="1" hidden="1">
      <c r="A3560" s="158"/>
    </row>
    <row r="3561" spans="1:1" customFormat="1" hidden="1">
      <c r="A3561" s="158"/>
    </row>
    <row r="3562" spans="1:1" customFormat="1" hidden="1">
      <c r="A3562" s="158"/>
    </row>
    <row r="3563" spans="1:1" customFormat="1" hidden="1">
      <c r="A3563" s="158"/>
    </row>
    <row r="3564" spans="1:1" customFormat="1" hidden="1">
      <c r="A3564" s="158"/>
    </row>
    <row r="3565" spans="1:1" customFormat="1" hidden="1">
      <c r="A3565" s="158"/>
    </row>
    <row r="3566" spans="1:1" customFormat="1" hidden="1">
      <c r="A3566" s="158"/>
    </row>
    <row r="3567" spans="1:1" customFormat="1" hidden="1">
      <c r="A3567" s="158"/>
    </row>
    <row r="3568" spans="1:1" customFormat="1" hidden="1">
      <c r="A3568" s="158"/>
    </row>
    <row r="3569" spans="1:1" customFormat="1" hidden="1">
      <c r="A3569" s="158"/>
    </row>
    <row r="3570" spans="1:1" customFormat="1" hidden="1">
      <c r="A3570" s="158"/>
    </row>
    <row r="3571" spans="1:1" customFormat="1" hidden="1">
      <c r="A3571" s="158"/>
    </row>
    <row r="3572" spans="1:1" customFormat="1" hidden="1">
      <c r="A3572" s="158"/>
    </row>
    <row r="3573" spans="1:1" customFormat="1" hidden="1">
      <c r="A3573" s="158"/>
    </row>
    <row r="3574" spans="1:1" customFormat="1" hidden="1">
      <c r="A3574" s="158"/>
    </row>
    <row r="3575" spans="1:1" customFormat="1" hidden="1">
      <c r="A3575" s="158"/>
    </row>
    <row r="3576" spans="1:1" customFormat="1" hidden="1">
      <c r="A3576" s="158"/>
    </row>
    <row r="3577" spans="1:1" customFormat="1" hidden="1">
      <c r="A3577" s="158"/>
    </row>
    <row r="3578" spans="1:1" customFormat="1" hidden="1">
      <c r="A3578" s="158"/>
    </row>
    <row r="3579" spans="1:1" customFormat="1" hidden="1">
      <c r="A3579" s="158"/>
    </row>
    <row r="3580" spans="1:1" customFormat="1" hidden="1">
      <c r="A3580" s="158"/>
    </row>
    <row r="3581" spans="1:1" customFormat="1" hidden="1">
      <c r="A3581" s="158"/>
    </row>
    <row r="3582" spans="1:1" customFormat="1" hidden="1">
      <c r="A3582" s="158"/>
    </row>
    <row r="3583" spans="1:1" customFormat="1" hidden="1">
      <c r="A3583" s="158"/>
    </row>
    <row r="3584" spans="1:1" customFormat="1" hidden="1">
      <c r="A3584" s="158"/>
    </row>
    <row r="3585" spans="1:1" customFormat="1" hidden="1">
      <c r="A3585" s="158"/>
    </row>
    <row r="3586" spans="1:1" customFormat="1" hidden="1">
      <c r="A3586" s="158"/>
    </row>
    <row r="3587" spans="1:1" customFormat="1" hidden="1">
      <c r="A3587" s="158"/>
    </row>
    <row r="3588" spans="1:1" customFormat="1" hidden="1">
      <c r="A3588" s="158"/>
    </row>
    <row r="3589" spans="1:1" customFormat="1" hidden="1">
      <c r="A3589" s="158"/>
    </row>
    <row r="3590" spans="1:1" customFormat="1" hidden="1">
      <c r="A3590" s="158"/>
    </row>
    <row r="3591" spans="1:1" customFormat="1" hidden="1">
      <c r="A3591" s="158"/>
    </row>
    <row r="3592" spans="1:1" customFormat="1" hidden="1">
      <c r="A3592" s="158"/>
    </row>
    <row r="3593" spans="1:1" customFormat="1" hidden="1">
      <c r="A3593" s="158"/>
    </row>
    <row r="3594" spans="1:1" customFormat="1" hidden="1">
      <c r="A3594" s="158"/>
    </row>
    <row r="3595" spans="1:1" customFormat="1" hidden="1">
      <c r="A3595" s="158"/>
    </row>
    <row r="3596" spans="1:1" customFormat="1" hidden="1">
      <c r="A3596" s="158"/>
    </row>
    <row r="3597" spans="1:1" customFormat="1" hidden="1">
      <c r="A3597" s="158"/>
    </row>
    <row r="3598" spans="1:1" customFormat="1" hidden="1">
      <c r="A3598" s="158"/>
    </row>
    <row r="3599" spans="1:1" customFormat="1" hidden="1">
      <c r="A3599" s="158"/>
    </row>
    <row r="3600" spans="1:1" customFormat="1" hidden="1">
      <c r="A3600" s="158"/>
    </row>
    <row r="3601" spans="1:1" customFormat="1" hidden="1">
      <c r="A3601" s="158"/>
    </row>
    <row r="3602" spans="1:1" customFormat="1" hidden="1">
      <c r="A3602" s="158"/>
    </row>
    <row r="3603" spans="1:1" customFormat="1" hidden="1">
      <c r="A3603" s="158"/>
    </row>
    <row r="3604" spans="1:1" customFormat="1" hidden="1">
      <c r="A3604" s="158"/>
    </row>
    <row r="3605" spans="1:1" customFormat="1" hidden="1">
      <c r="A3605" s="158"/>
    </row>
    <row r="3606" spans="1:1" customFormat="1" hidden="1">
      <c r="A3606" s="158"/>
    </row>
    <row r="3607" spans="1:1" customFormat="1" hidden="1">
      <c r="A3607" s="158"/>
    </row>
    <row r="3608" spans="1:1" customFormat="1" hidden="1">
      <c r="A3608" s="158"/>
    </row>
    <row r="3609" spans="1:1" customFormat="1" hidden="1">
      <c r="A3609" s="158"/>
    </row>
    <row r="3610" spans="1:1" customFormat="1" hidden="1">
      <c r="A3610" s="158"/>
    </row>
    <row r="3611" spans="1:1" customFormat="1" hidden="1">
      <c r="A3611" s="158"/>
    </row>
    <row r="3612" spans="1:1" customFormat="1" hidden="1">
      <c r="A3612" s="158"/>
    </row>
    <row r="3613" spans="1:1" customFormat="1" hidden="1">
      <c r="A3613" s="158"/>
    </row>
    <row r="3614" spans="1:1" customFormat="1" hidden="1">
      <c r="A3614" s="158"/>
    </row>
    <row r="3615" spans="1:1" customFormat="1" hidden="1">
      <c r="A3615" s="158"/>
    </row>
    <row r="3616" spans="1:1" customFormat="1" hidden="1">
      <c r="A3616" s="158"/>
    </row>
    <row r="3617" spans="1:1" customFormat="1" hidden="1">
      <c r="A3617" s="158"/>
    </row>
    <row r="3618" spans="1:1" customFormat="1" hidden="1">
      <c r="A3618" s="158"/>
    </row>
    <row r="3619" spans="1:1" customFormat="1" hidden="1">
      <c r="A3619" s="158"/>
    </row>
    <row r="3620" spans="1:1" customFormat="1" hidden="1">
      <c r="A3620" s="158"/>
    </row>
    <row r="3621" spans="1:1" customFormat="1" hidden="1">
      <c r="A3621" s="158"/>
    </row>
    <row r="3622" spans="1:1" customFormat="1" hidden="1">
      <c r="A3622" s="158"/>
    </row>
    <row r="3623" spans="1:1" customFormat="1" hidden="1">
      <c r="A3623" s="158"/>
    </row>
    <row r="3624" spans="1:1" customFormat="1" hidden="1">
      <c r="A3624" s="158"/>
    </row>
    <row r="3625" spans="1:1" customFormat="1" hidden="1">
      <c r="A3625" s="158"/>
    </row>
    <row r="3626" spans="1:1" customFormat="1" hidden="1">
      <c r="A3626" s="158"/>
    </row>
    <row r="3627" spans="1:1" customFormat="1" hidden="1">
      <c r="A3627" s="158"/>
    </row>
    <row r="3628" spans="1:1" customFormat="1" hidden="1">
      <c r="A3628" s="158"/>
    </row>
    <row r="3629" spans="1:1" customFormat="1" hidden="1">
      <c r="A3629" s="158"/>
    </row>
    <row r="3630" spans="1:1" customFormat="1" hidden="1">
      <c r="A3630" s="158"/>
    </row>
    <row r="3631" spans="1:1" customFormat="1" hidden="1">
      <c r="A3631" s="158"/>
    </row>
    <row r="3632" spans="1:1" customFormat="1" hidden="1">
      <c r="A3632" s="158"/>
    </row>
    <row r="3633" spans="1:1" customFormat="1" hidden="1">
      <c r="A3633" s="158"/>
    </row>
    <row r="3634" spans="1:1" customFormat="1" hidden="1">
      <c r="A3634" s="158"/>
    </row>
    <row r="3635" spans="1:1" customFormat="1" hidden="1">
      <c r="A3635" s="158"/>
    </row>
    <row r="3636" spans="1:1" customFormat="1" hidden="1">
      <c r="A3636" s="158"/>
    </row>
    <row r="3637" spans="1:1" customFormat="1" hidden="1">
      <c r="A3637" s="158"/>
    </row>
    <row r="3638" spans="1:1" customFormat="1" hidden="1">
      <c r="A3638" s="158"/>
    </row>
    <row r="3639" spans="1:1" customFormat="1" hidden="1">
      <c r="A3639" s="158"/>
    </row>
    <row r="3640" spans="1:1" customFormat="1" hidden="1">
      <c r="A3640" s="158"/>
    </row>
    <row r="3641" spans="1:1" customFormat="1" hidden="1">
      <c r="A3641" s="158"/>
    </row>
    <row r="3642" spans="1:1" customFormat="1" hidden="1">
      <c r="A3642" s="158"/>
    </row>
    <row r="3643" spans="1:1" customFormat="1" hidden="1">
      <c r="A3643" s="158"/>
    </row>
    <row r="3644" spans="1:1" customFormat="1" hidden="1">
      <c r="A3644" s="158"/>
    </row>
    <row r="3645" spans="1:1" customFormat="1" hidden="1">
      <c r="A3645" s="158"/>
    </row>
    <row r="3646" spans="1:1" customFormat="1" hidden="1">
      <c r="A3646" s="158"/>
    </row>
    <row r="3647" spans="1:1" customFormat="1" hidden="1">
      <c r="A3647" s="158"/>
    </row>
    <row r="3648" spans="1:1" customFormat="1" hidden="1">
      <c r="A3648" s="158"/>
    </row>
    <row r="3649" spans="1:1" customFormat="1" hidden="1">
      <c r="A3649" s="158"/>
    </row>
    <row r="3650" spans="1:1" customFormat="1" hidden="1">
      <c r="A3650" s="158"/>
    </row>
    <row r="3651" spans="1:1" customFormat="1" hidden="1">
      <c r="A3651" s="158"/>
    </row>
    <row r="3652" spans="1:1" customFormat="1" hidden="1">
      <c r="A3652" s="158"/>
    </row>
    <row r="3653" spans="1:1" customFormat="1" hidden="1">
      <c r="A3653" s="158"/>
    </row>
    <row r="3654" spans="1:1" customFormat="1" hidden="1">
      <c r="A3654" s="158"/>
    </row>
    <row r="3655" spans="1:1" customFormat="1" hidden="1">
      <c r="A3655" s="158"/>
    </row>
    <row r="3656" spans="1:1" customFormat="1" hidden="1">
      <c r="A3656" s="158"/>
    </row>
    <row r="3657" spans="1:1" customFormat="1" hidden="1">
      <c r="A3657" s="158"/>
    </row>
    <row r="3658" spans="1:1" customFormat="1" hidden="1">
      <c r="A3658" s="158"/>
    </row>
    <row r="3659" spans="1:1" customFormat="1" hidden="1">
      <c r="A3659" s="158"/>
    </row>
    <row r="3660" spans="1:1" customFormat="1" hidden="1">
      <c r="A3660" s="158"/>
    </row>
    <row r="3661" spans="1:1" customFormat="1" hidden="1">
      <c r="A3661" s="158"/>
    </row>
    <row r="3662" spans="1:1" customFormat="1" hidden="1">
      <c r="A3662" s="158"/>
    </row>
    <row r="3663" spans="1:1" customFormat="1" hidden="1">
      <c r="A3663" s="158"/>
    </row>
    <row r="3664" spans="1:1" customFormat="1" hidden="1">
      <c r="A3664" s="158"/>
    </row>
    <row r="3665" spans="1:1" customFormat="1" hidden="1">
      <c r="A3665" s="158"/>
    </row>
    <row r="3666" spans="1:1" customFormat="1" hidden="1">
      <c r="A3666" s="158"/>
    </row>
    <row r="3667" spans="1:1" customFormat="1" hidden="1">
      <c r="A3667" s="158"/>
    </row>
    <row r="3668" spans="1:1" customFormat="1" hidden="1">
      <c r="A3668" s="158"/>
    </row>
    <row r="3669" spans="1:1" customFormat="1" hidden="1">
      <c r="A3669" s="158"/>
    </row>
    <row r="3670" spans="1:1" customFormat="1" hidden="1">
      <c r="A3670" s="158"/>
    </row>
    <row r="3671" spans="1:1" customFormat="1" hidden="1">
      <c r="A3671" s="158"/>
    </row>
    <row r="3672" spans="1:1" customFormat="1" hidden="1">
      <c r="A3672" s="158"/>
    </row>
    <row r="3673" spans="1:1" customFormat="1" hidden="1">
      <c r="A3673" s="158"/>
    </row>
    <row r="3674" spans="1:1" customFormat="1" hidden="1">
      <c r="A3674" s="158"/>
    </row>
    <row r="3675" spans="1:1" customFormat="1" hidden="1">
      <c r="A3675" s="158"/>
    </row>
    <row r="3676" spans="1:1" customFormat="1" hidden="1">
      <c r="A3676" s="158"/>
    </row>
    <row r="3677" spans="1:1" customFormat="1" hidden="1">
      <c r="A3677" s="158"/>
    </row>
    <row r="3678" spans="1:1" customFormat="1" hidden="1">
      <c r="A3678" s="158"/>
    </row>
    <row r="3679" spans="1:1" customFormat="1" hidden="1">
      <c r="A3679" s="158"/>
    </row>
    <row r="3680" spans="1:1" customFormat="1" hidden="1">
      <c r="A3680" s="158"/>
    </row>
    <row r="3681" spans="1:1" customFormat="1" hidden="1">
      <c r="A3681" s="158"/>
    </row>
    <row r="3682" spans="1:1" customFormat="1" hidden="1">
      <c r="A3682" s="158"/>
    </row>
    <row r="3683" spans="1:1" customFormat="1" hidden="1">
      <c r="A3683" s="158"/>
    </row>
    <row r="3684" spans="1:1" customFormat="1" hidden="1">
      <c r="A3684" s="158"/>
    </row>
    <row r="3685" spans="1:1" customFormat="1" hidden="1">
      <c r="A3685" s="158"/>
    </row>
    <row r="3686" spans="1:1" customFormat="1" hidden="1">
      <c r="A3686" s="158"/>
    </row>
    <row r="3687" spans="1:1" customFormat="1" hidden="1">
      <c r="A3687" s="158"/>
    </row>
    <row r="3688" spans="1:1" customFormat="1" hidden="1">
      <c r="A3688" s="158"/>
    </row>
    <row r="3689" spans="1:1" customFormat="1" hidden="1">
      <c r="A3689" s="158"/>
    </row>
    <row r="3690" spans="1:1" customFormat="1" hidden="1">
      <c r="A3690" s="158"/>
    </row>
    <row r="3691" spans="1:1" customFormat="1" hidden="1">
      <c r="A3691" s="158"/>
    </row>
    <row r="3692" spans="1:1" customFormat="1" hidden="1">
      <c r="A3692" s="158"/>
    </row>
    <row r="3693" spans="1:1" customFormat="1" hidden="1">
      <c r="A3693" s="158"/>
    </row>
    <row r="3694" spans="1:1" customFormat="1" hidden="1">
      <c r="A3694" s="158"/>
    </row>
    <row r="3695" spans="1:1" customFormat="1" hidden="1">
      <c r="A3695" s="158"/>
    </row>
    <row r="3696" spans="1:1" customFormat="1" hidden="1">
      <c r="A3696" s="158"/>
    </row>
    <row r="3697" spans="1:1" customFormat="1" hidden="1">
      <c r="A3697" s="158"/>
    </row>
    <row r="3698" spans="1:1" customFormat="1" hidden="1">
      <c r="A3698" s="158"/>
    </row>
    <row r="3699" spans="1:1" customFormat="1" hidden="1">
      <c r="A3699" s="158"/>
    </row>
    <row r="3700" spans="1:1" customFormat="1" hidden="1">
      <c r="A3700" s="158"/>
    </row>
    <row r="3701" spans="1:1" customFormat="1" hidden="1">
      <c r="A3701" s="158"/>
    </row>
    <row r="3702" spans="1:1" customFormat="1" hidden="1">
      <c r="A3702" s="158"/>
    </row>
    <row r="3703" spans="1:1" customFormat="1" hidden="1">
      <c r="A3703" s="158"/>
    </row>
    <row r="3704" spans="1:1" customFormat="1" hidden="1">
      <c r="A3704" s="158"/>
    </row>
    <row r="3705" spans="1:1" customFormat="1" hidden="1">
      <c r="A3705" s="158"/>
    </row>
    <row r="3706" spans="1:1" customFormat="1" hidden="1">
      <c r="A3706" s="158"/>
    </row>
    <row r="3707" spans="1:1" customFormat="1" hidden="1">
      <c r="A3707" s="158"/>
    </row>
    <row r="3708" spans="1:1" customFormat="1" hidden="1">
      <c r="A3708" s="158"/>
    </row>
    <row r="3709" spans="1:1" customFormat="1" hidden="1">
      <c r="A3709" s="158"/>
    </row>
    <row r="3710" spans="1:1" customFormat="1" hidden="1">
      <c r="A3710" s="158"/>
    </row>
    <row r="3711" spans="1:1" customFormat="1" hidden="1">
      <c r="A3711" s="158"/>
    </row>
    <row r="3712" spans="1:1" customFormat="1" hidden="1">
      <c r="A3712" s="158"/>
    </row>
    <row r="3713" spans="1:1" customFormat="1" hidden="1">
      <c r="A3713" s="158"/>
    </row>
    <row r="3714" spans="1:1" customFormat="1" hidden="1">
      <c r="A3714" s="158"/>
    </row>
    <row r="3715" spans="1:1" customFormat="1" hidden="1">
      <c r="A3715" s="158"/>
    </row>
    <row r="3716" spans="1:1" customFormat="1" hidden="1">
      <c r="A3716" s="158"/>
    </row>
    <row r="3717" spans="1:1" customFormat="1" hidden="1">
      <c r="A3717" s="158"/>
    </row>
    <row r="3718" spans="1:1" customFormat="1" hidden="1">
      <c r="A3718" s="158"/>
    </row>
    <row r="3719" spans="1:1" customFormat="1" hidden="1">
      <c r="A3719" s="158"/>
    </row>
    <row r="3720" spans="1:1" customFormat="1" hidden="1">
      <c r="A3720" s="158"/>
    </row>
    <row r="3721" spans="1:1" customFormat="1" hidden="1">
      <c r="A3721" s="158"/>
    </row>
    <row r="3722" spans="1:1" customFormat="1" hidden="1">
      <c r="A3722" s="158"/>
    </row>
    <row r="3723" spans="1:1" customFormat="1" hidden="1">
      <c r="A3723" s="158"/>
    </row>
    <row r="3724" spans="1:1" customFormat="1" hidden="1">
      <c r="A3724" s="158"/>
    </row>
    <row r="3725" spans="1:1" customFormat="1" hidden="1">
      <c r="A3725" s="158"/>
    </row>
    <row r="3726" spans="1:1" customFormat="1" hidden="1">
      <c r="A3726" s="158"/>
    </row>
    <row r="3727" spans="1:1" customFormat="1" hidden="1">
      <c r="A3727" s="158"/>
    </row>
    <row r="3728" spans="1:1" customFormat="1" hidden="1">
      <c r="A3728" s="158"/>
    </row>
    <row r="3729" spans="1:1" customFormat="1" hidden="1">
      <c r="A3729" s="158"/>
    </row>
    <row r="3730" spans="1:1" customFormat="1" hidden="1">
      <c r="A3730" s="158"/>
    </row>
    <row r="3731" spans="1:1" customFormat="1" hidden="1">
      <c r="A3731" s="158"/>
    </row>
    <row r="3732" spans="1:1" customFormat="1" hidden="1">
      <c r="A3732" s="158"/>
    </row>
    <row r="3733" spans="1:1" customFormat="1" hidden="1">
      <c r="A3733" s="158"/>
    </row>
    <row r="3734" spans="1:1" customFormat="1" hidden="1">
      <c r="A3734" s="158"/>
    </row>
    <row r="3735" spans="1:1" customFormat="1" hidden="1">
      <c r="A3735" s="158"/>
    </row>
    <row r="3736" spans="1:1" customFormat="1" hidden="1">
      <c r="A3736" s="158"/>
    </row>
    <row r="3737" spans="1:1" customFormat="1" hidden="1">
      <c r="A3737" s="158"/>
    </row>
    <row r="3738" spans="1:1" customFormat="1" hidden="1">
      <c r="A3738" s="158"/>
    </row>
    <row r="3739" spans="1:1" customFormat="1" hidden="1">
      <c r="A3739" s="158"/>
    </row>
    <row r="3740" spans="1:1" customFormat="1" hidden="1">
      <c r="A3740" s="158"/>
    </row>
    <row r="3741" spans="1:1" customFormat="1" hidden="1">
      <c r="A3741" s="158"/>
    </row>
    <row r="3742" spans="1:1" customFormat="1" hidden="1">
      <c r="A3742" s="158"/>
    </row>
    <row r="3743" spans="1:1" customFormat="1" hidden="1">
      <c r="A3743" s="158"/>
    </row>
    <row r="3744" spans="1:1" customFormat="1" hidden="1">
      <c r="A3744" s="158"/>
    </row>
    <row r="3745" spans="1:1" customFormat="1" hidden="1">
      <c r="A3745" s="158"/>
    </row>
    <row r="3746" spans="1:1" customFormat="1" hidden="1">
      <c r="A3746" s="158"/>
    </row>
    <row r="3747" spans="1:1" customFormat="1" hidden="1">
      <c r="A3747" s="158"/>
    </row>
    <row r="3748" spans="1:1" customFormat="1" hidden="1">
      <c r="A3748" s="158"/>
    </row>
    <row r="3749" spans="1:1" customFormat="1" hidden="1">
      <c r="A3749" s="158"/>
    </row>
    <row r="3750" spans="1:1" customFormat="1" hidden="1">
      <c r="A3750" s="158"/>
    </row>
    <row r="3751" spans="1:1" customFormat="1" hidden="1">
      <c r="A3751" s="158"/>
    </row>
    <row r="3752" spans="1:1" customFormat="1" hidden="1">
      <c r="A3752" s="158"/>
    </row>
    <row r="3753" spans="1:1" customFormat="1" hidden="1">
      <c r="A3753" s="158"/>
    </row>
    <row r="3754" spans="1:1" customFormat="1" hidden="1">
      <c r="A3754" s="158"/>
    </row>
    <row r="3755" spans="1:1" customFormat="1" hidden="1">
      <c r="A3755" s="158"/>
    </row>
    <row r="3756" spans="1:1" customFormat="1" hidden="1">
      <c r="A3756" s="158"/>
    </row>
    <row r="3757" spans="1:1" customFormat="1" hidden="1">
      <c r="A3757" s="158"/>
    </row>
    <row r="3758" spans="1:1" customFormat="1" hidden="1">
      <c r="A3758" s="158"/>
    </row>
    <row r="3759" spans="1:1" customFormat="1" hidden="1">
      <c r="A3759" s="158"/>
    </row>
    <row r="3760" spans="1:1" customFormat="1" hidden="1">
      <c r="A3760" s="158"/>
    </row>
    <row r="3761" spans="1:1" customFormat="1" hidden="1">
      <c r="A3761" s="158"/>
    </row>
    <row r="3762" spans="1:1" customFormat="1" hidden="1">
      <c r="A3762" s="158"/>
    </row>
    <row r="3763" spans="1:1" customFormat="1" hidden="1">
      <c r="A3763" s="158"/>
    </row>
    <row r="3764" spans="1:1" customFormat="1" hidden="1">
      <c r="A3764" s="158"/>
    </row>
    <row r="3765" spans="1:1" customFormat="1" hidden="1">
      <c r="A3765" s="158"/>
    </row>
    <row r="3766" spans="1:1" customFormat="1" hidden="1">
      <c r="A3766" s="158"/>
    </row>
    <row r="3767" spans="1:1" customFormat="1" hidden="1">
      <c r="A3767" s="158"/>
    </row>
    <row r="3768" spans="1:1" customFormat="1" hidden="1">
      <c r="A3768" s="158"/>
    </row>
    <row r="3769" spans="1:1" customFormat="1" hidden="1">
      <c r="A3769" s="158"/>
    </row>
    <row r="3770" spans="1:1" customFormat="1" hidden="1">
      <c r="A3770" s="158"/>
    </row>
    <row r="3771" spans="1:1" customFormat="1" hidden="1">
      <c r="A3771" s="158"/>
    </row>
    <row r="3772" spans="1:1" customFormat="1" hidden="1">
      <c r="A3772" s="158"/>
    </row>
    <row r="3773" spans="1:1" customFormat="1" hidden="1">
      <c r="A3773" s="158"/>
    </row>
    <row r="3774" spans="1:1" customFormat="1" hidden="1">
      <c r="A3774" s="158"/>
    </row>
    <row r="3775" spans="1:1" customFormat="1" hidden="1">
      <c r="A3775" s="158"/>
    </row>
    <row r="3776" spans="1:1" customFormat="1" hidden="1">
      <c r="A3776" s="158"/>
    </row>
    <row r="3777" spans="1:1" customFormat="1" hidden="1">
      <c r="A3777" s="158"/>
    </row>
    <row r="3778" spans="1:1" customFormat="1" hidden="1">
      <c r="A3778" s="158"/>
    </row>
    <row r="3779" spans="1:1" customFormat="1" hidden="1">
      <c r="A3779" s="158"/>
    </row>
    <row r="3780" spans="1:1" customFormat="1" hidden="1">
      <c r="A3780" s="158"/>
    </row>
    <row r="3781" spans="1:1" customFormat="1" hidden="1">
      <c r="A3781" s="158"/>
    </row>
    <row r="3782" spans="1:1" customFormat="1" hidden="1">
      <c r="A3782" s="158"/>
    </row>
    <row r="3783" spans="1:1" customFormat="1" hidden="1">
      <c r="A3783" s="158"/>
    </row>
    <row r="3784" spans="1:1" customFormat="1" hidden="1">
      <c r="A3784" s="158"/>
    </row>
    <row r="3785" spans="1:1" customFormat="1" hidden="1">
      <c r="A3785" s="158"/>
    </row>
    <row r="3786" spans="1:1" customFormat="1" hidden="1">
      <c r="A3786" s="158"/>
    </row>
    <row r="3787" spans="1:1" customFormat="1" hidden="1">
      <c r="A3787" s="158"/>
    </row>
    <row r="3788" spans="1:1" customFormat="1" hidden="1">
      <c r="A3788" s="158"/>
    </row>
    <row r="3789" spans="1:1" customFormat="1" hidden="1">
      <c r="A3789" s="158"/>
    </row>
    <row r="3790" spans="1:1" customFormat="1" hidden="1">
      <c r="A3790" s="158"/>
    </row>
    <row r="3791" spans="1:1" customFormat="1" hidden="1">
      <c r="A3791" s="158"/>
    </row>
    <row r="3792" spans="1:1" customFormat="1" hidden="1">
      <c r="A3792" s="158"/>
    </row>
    <row r="3793" spans="1:1" customFormat="1" hidden="1">
      <c r="A3793" s="158"/>
    </row>
    <row r="3794" spans="1:1" customFormat="1" hidden="1">
      <c r="A3794" s="158"/>
    </row>
    <row r="3795" spans="1:1" customFormat="1" hidden="1">
      <c r="A3795" s="158"/>
    </row>
    <row r="3796" spans="1:1" customFormat="1" hidden="1">
      <c r="A3796" s="158"/>
    </row>
    <row r="3797" spans="1:1" customFormat="1" hidden="1">
      <c r="A3797" s="158"/>
    </row>
    <row r="3798" spans="1:1" customFormat="1" hidden="1">
      <c r="A3798" s="158"/>
    </row>
    <row r="3799" spans="1:1" customFormat="1" hidden="1">
      <c r="A3799" s="158"/>
    </row>
    <row r="3800" spans="1:1" customFormat="1" hidden="1">
      <c r="A3800" s="158"/>
    </row>
    <row r="3801" spans="1:1" customFormat="1" hidden="1">
      <c r="A3801" s="158"/>
    </row>
    <row r="3802" spans="1:1" customFormat="1" hidden="1">
      <c r="A3802" s="158"/>
    </row>
    <row r="3803" spans="1:1" customFormat="1" hidden="1">
      <c r="A3803" s="158"/>
    </row>
    <row r="3804" spans="1:1" customFormat="1" hidden="1">
      <c r="A3804" s="158"/>
    </row>
    <row r="3805" spans="1:1" customFormat="1" hidden="1">
      <c r="A3805" s="158"/>
    </row>
    <row r="3806" spans="1:1" customFormat="1" hidden="1">
      <c r="A3806" s="158"/>
    </row>
    <row r="3807" spans="1:1" customFormat="1" hidden="1">
      <c r="A3807" s="158"/>
    </row>
    <row r="3808" spans="1:1" customFormat="1" hidden="1">
      <c r="A3808" s="158"/>
    </row>
    <row r="3809" spans="1:1" customFormat="1" hidden="1">
      <c r="A3809" s="158"/>
    </row>
    <row r="3810" spans="1:1" customFormat="1" hidden="1">
      <c r="A3810" s="158"/>
    </row>
    <row r="3811" spans="1:1" customFormat="1" hidden="1">
      <c r="A3811" s="158"/>
    </row>
    <row r="3812" spans="1:1" customFormat="1" hidden="1">
      <c r="A3812" s="158"/>
    </row>
    <row r="3813" spans="1:1" customFormat="1" hidden="1">
      <c r="A3813" s="158"/>
    </row>
    <row r="3814" spans="1:1" customFormat="1" hidden="1">
      <c r="A3814" s="158"/>
    </row>
    <row r="3815" spans="1:1" customFormat="1" hidden="1">
      <c r="A3815" s="158"/>
    </row>
    <row r="3816" spans="1:1" customFormat="1" hidden="1">
      <c r="A3816" s="158"/>
    </row>
    <row r="3817" spans="1:1" customFormat="1" hidden="1">
      <c r="A3817" s="158"/>
    </row>
    <row r="3818" spans="1:1" customFormat="1" hidden="1">
      <c r="A3818" s="158"/>
    </row>
    <row r="3819" spans="1:1" customFormat="1" hidden="1">
      <c r="A3819" s="158"/>
    </row>
    <row r="3820" spans="1:1" customFormat="1" hidden="1">
      <c r="A3820" s="158"/>
    </row>
    <row r="3821" spans="1:1" customFormat="1" hidden="1">
      <c r="A3821" s="158"/>
    </row>
    <row r="3822" spans="1:1" customFormat="1" hidden="1">
      <c r="A3822" s="158"/>
    </row>
    <row r="3823" spans="1:1" customFormat="1" hidden="1">
      <c r="A3823" s="158"/>
    </row>
    <row r="3824" spans="1:1" customFormat="1" hidden="1">
      <c r="A3824" s="158"/>
    </row>
    <row r="3825" spans="1:1" customFormat="1" hidden="1">
      <c r="A3825" s="158"/>
    </row>
    <row r="3826" spans="1:1" customFormat="1" hidden="1">
      <c r="A3826" s="158"/>
    </row>
    <row r="3827" spans="1:1" customFormat="1" hidden="1">
      <c r="A3827" s="158"/>
    </row>
    <row r="3828" spans="1:1" customFormat="1" hidden="1">
      <c r="A3828" s="158"/>
    </row>
    <row r="3829" spans="1:1" customFormat="1" hidden="1">
      <c r="A3829" s="158"/>
    </row>
    <row r="3830" spans="1:1" customFormat="1" hidden="1">
      <c r="A3830" s="158"/>
    </row>
    <row r="3831" spans="1:1" customFormat="1" hidden="1">
      <c r="A3831" s="158"/>
    </row>
    <row r="3832" spans="1:1" customFormat="1" hidden="1">
      <c r="A3832" s="158"/>
    </row>
    <row r="3833" spans="1:1" customFormat="1" hidden="1">
      <c r="A3833" s="158"/>
    </row>
    <row r="3834" spans="1:1" customFormat="1" hidden="1">
      <c r="A3834" s="158"/>
    </row>
    <row r="3835" spans="1:1" customFormat="1" hidden="1">
      <c r="A3835" s="158"/>
    </row>
    <row r="3836" spans="1:1" customFormat="1" hidden="1">
      <c r="A3836" s="158"/>
    </row>
    <row r="3837" spans="1:1" customFormat="1" hidden="1">
      <c r="A3837" s="158"/>
    </row>
    <row r="3838" spans="1:1" customFormat="1" hidden="1">
      <c r="A3838" s="158"/>
    </row>
    <row r="3839" spans="1:1" customFormat="1" hidden="1">
      <c r="A3839" s="158"/>
    </row>
    <row r="3840" spans="1:1" customFormat="1" hidden="1">
      <c r="A3840" s="158"/>
    </row>
    <row r="3841" spans="1:1" customFormat="1" hidden="1">
      <c r="A3841" s="158"/>
    </row>
    <row r="3842" spans="1:1" customFormat="1" hidden="1">
      <c r="A3842" s="158"/>
    </row>
    <row r="3843" spans="1:1" customFormat="1" hidden="1">
      <c r="A3843" s="158"/>
    </row>
    <row r="3844" spans="1:1" customFormat="1" hidden="1">
      <c r="A3844" s="158"/>
    </row>
    <row r="3845" spans="1:1" customFormat="1" hidden="1">
      <c r="A3845" s="158"/>
    </row>
    <row r="3846" spans="1:1" customFormat="1" hidden="1">
      <c r="A3846" s="158"/>
    </row>
    <row r="3847" spans="1:1" customFormat="1" hidden="1">
      <c r="A3847" s="158"/>
    </row>
    <row r="3848" spans="1:1" customFormat="1" hidden="1">
      <c r="A3848" s="158"/>
    </row>
    <row r="3849" spans="1:1" customFormat="1" hidden="1">
      <c r="A3849" s="158"/>
    </row>
    <row r="3850" spans="1:1" customFormat="1" hidden="1">
      <c r="A3850" s="158"/>
    </row>
    <row r="3851" spans="1:1" customFormat="1" hidden="1">
      <c r="A3851" s="158"/>
    </row>
    <row r="3852" spans="1:1" customFormat="1" hidden="1">
      <c r="A3852" s="158"/>
    </row>
    <row r="3853" spans="1:1" customFormat="1" hidden="1">
      <c r="A3853" s="158"/>
    </row>
    <row r="3854" spans="1:1" customFormat="1" hidden="1">
      <c r="A3854" s="158"/>
    </row>
    <row r="3855" spans="1:1" customFormat="1" hidden="1">
      <c r="A3855" s="158"/>
    </row>
    <row r="3856" spans="1:1" customFormat="1" hidden="1">
      <c r="A3856" s="158"/>
    </row>
    <row r="3857" spans="1:1" customFormat="1" hidden="1">
      <c r="A3857" s="158"/>
    </row>
    <row r="3858" spans="1:1" customFormat="1" hidden="1">
      <c r="A3858" s="158"/>
    </row>
    <row r="3859" spans="1:1" customFormat="1" hidden="1">
      <c r="A3859" s="158"/>
    </row>
    <row r="3860" spans="1:1" customFormat="1" hidden="1">
      <c r="A3860" s="158"/>
    </row>
    <row r="3861" spans="1:1" customFormat="1" hidden="1">
      <c r="A3861" s="158"/>
    </row>
    <row r="3862" spans="1:1" customFormat="1" hidden="1">
      <c r="A3862" s="158"/>
    </row>
    <row r="3863" spans="1:1" customFormat="1" hidden="1">
      <c r="A3863" s="158"/>
    </row>
    <row r="3864" spans="1:1" customFormat="1" hidden="1">
      <c r="A3864" s="158"/>
    </row>
    <row r="3865" spans="1:1" customFormat="1" hidden="1">
      <c r="A3865" s="158"/>
    </row>
    <row r="3866" spans="1:1" customFormat="1" hidden="1">
      <c r="A3866" s="158"/>
    </row>
    <row r="3867" spans="1:1" customFormat="1" hidden="1">
      <c r="A3867" s="158"/>
    </row>
    <row r="3868" spans="1:1" customFormat="1" hidden="1">
      <c r="A3868" s="158"/>
    </row>
    <row r="3869" spans="1:1" customFormat="1" hidden="1">
      <c r="A3869" s="158"/>
    </row>
    <row r="3870" spans="1:1" customFormat="1" hidden="1">
      <c r="A3870" s="158"/>
    </row>
    <row r="3871" spans="1:1" customFormat="1" hidden="1">
      <c r="A3871" s="158"/>
    </row>
    <row r="3872" spans="1:1" customFormat="1" hidden="1">
      <c r="A3872" s="158"/>
    </row>
    <row r="3873" spans="1:1" customFormat="1" hidden="1">
      <c r="A3873" s="158"/>
    </row>
    <row r="3874" spans="1:1" customFormat="1" hidden="1">
      <c r="A3874" s="158"/>
    </row>
    <row r="3875" spans="1:1" customFormat="1" hidden="1">
      <c r="A3875" s="158"/>
    </row>
    <row r="3876" spans="1:1" customFormat="1" hidden="1">
      <c r="A3876" s="158"/>
    </row>
    <row r="3877" spans="1:1" customFormat="1" hidden="1">
      <c r="A3877" s="158"/>
    </row>
    <row r="3878" spans="1:1" customFormat="1" hidden="1">
      <c r="A3878" s="158"/>
    </row>
    <row r="3879" spans="1:1" customFormat="1" hidden="1">
      <c r="A3879" s="158"/>
    </row>
    <row r="3880" spans="1:1" customFormat="1" hidden="1">
      <c r="A3880" s="158"/>
    </row>
    <row r="3881" spans="1:1" customFormat="1" hidden="1">
      <c r="A3881" s="158"/>
    </row>
    <row r="3882" spans="1:1" customFormat="1" hidden="1">
      <c r="A3882" s="158"/>
    </row>
    <row r="3883" spans="1:1" customFormat="1" hidden="1">
      <c r="A3883" s="158"/>
    </row>
    <row r="3884" spans="1:1" customFormat="1" hidden="1">
      <c r="A3884" s="158"/>
    </row>
    <row r="3885" spans="1:1" customFormat="1" hidden="1">
      <c r="A3885" s="158"/>
    </row>
    <row r="3886" spans="1:1" customFormat="1" hidden="1">
      <c r="A3886" s="158"/>
    </row>
    <row r="3887" spans="1:1" customFormat="1" hidden="1">
      <c r="A3887" s="158"/>
    </row>
    <row r="3888" spans="1:1" customFormat="1" hidden="1">
      <c r="A3888" s="158"/>
    </row>
    <row r="3889" spans="1:1" customFormat="1" hidden="1">
      <c r="A3889" s="158"/>
    </row>
    <row r="3890" spans="1:1" customFormat="1" hidden="1">
      <c r="A3890" s="158"/>
    </row>
    <row r="3891" spans="1:1" customFormat="1" hidden="1">
      <c r="A3891" s="158"/>
    </row>
    <row r="3892" spans="1:1" customFormat="1" hidden="1">
      <c r="A3892" s="158"/>
    </row>
    <row r="3893" spans="1:1" customFormat="1" hidden="1">
      <c r="A3893" s="158"/>
    </row>
    <row r="3894" spans="1:1" customFormat="1" hidden="1">
      <c r="A3894" s="158"/>
    </row>
    <row r="3895" spans="1:1" customFormat="1" hidden="1">
      <c r="A3895" s="158"/>
    </row>
    <row r="3896" spans="1:1" customFormat="1" hidden="1">
      <c r="A3896" s="158"/>
    </row>
    <row r="3897" spans="1:1" customFormat="1" hidden="1">
      <c r="A3897" s="158"/>
    </row>
    <row r="3898" spans="1:1" customFormat="1" hidden="1">
      <c r="A3898" s="158"/>
    </row>
    <row r="3899" spans="1:1" customFormat="1" hidden="1">
      <c r="A3899" s="158"/>
    </row>
    <row r="3900" spans="1:1" customFormat="1" hidden="1">
      <c r="A3900" s="158"/>
    </row>
    <row r="3901" spans="1:1" customFormat="1" hidden="1">
      <c r="A3901" s="158"/>
    </row>
    <row r="3902" spans="1:1" customFormat="1" hidden="1">
      <c r="A3902" s="158"/>
    </row>
    <row r="3903" spans="1:1" customFormat="1" hidden="1">
      <c r="A3903" s="158"/>
    </row>
    <row r="3904" spans="1:1" customFormat="1" hidden="1">
      <c r="A3904" s="158"/>
    </row>
    <row r="3905" spans="1:1" customFormat="1" hidden="1">
      <c r="A3905" s="158"/>
    </row>
    <row r="3906" spans="1:1" customFormat="1" hidden="1">
      <c r="A3906" s="158"/>
    </row>
    <row r="3907" spans="1:1" customFormat="1" hidden="1">
      <c r="A3907" s="158"/>
    </row>
    <row r="3908" spans="1:1" customFormat="1" hidden="1">
      <c r="A3908" s="158"/>
    </row>
    <row r="3909" spans="1:1" customFormat="1" hidden="1">
      <c r="A3909" s="158"/>
    </row>
    <row r="3910" spans="1:1" customFormat="1" hidden="1">
      <c r="A3910" s="158"/>
    </row>
    <row r="3911" spans="1:1" customFormat="1" hidden="1">
      <c r="A3911" s="158"/>
    </row>
    <row r="3912" spans="1:1" customFormat="1" hidden="1">
      <c r="A3912" s="158"/>
    </row>
    <row r="3913" spans="1:1" customFormat="1" hidden="1">
      <c r="A3913" s="158"/>
    </row>
    <row r="3914" spans="1:1" customFormat="1" hidden="1">
      <c r="A3914" s="158"/>
    </row>
    <row r="3915" spans="1:1" customFormat="1" hidden="1">
      <c r="A3915" s="158"/>
    </row>
    <row r="3916" spans="1:1" customFormat="1" hidden="1">
      <c r="A3916" s="158"/>
    </row>
    <row r="3917" spans="1:1" customFormat="1" hidden="1">
      <c r="A3917" s="158"/>
    </row>
    <row r="3918" spans="1:1" customFormat="1" hidden="1">
      <c r="A3918" s="158"/>
    </row>
    <row r="3919" spans="1:1" customFormat="1" hidden="1">
      <c r="A3919" s="158"/>
    </row>
    <row r="3920" spans="1:1" customFormat="1" hidden="1">
      <c r="A3920" s="158"/>
    </row>
    <row r="3921" spans="1:1" customFormat="1" hidden="1">
      <c r="A3921" s="158"/>
    </row>
    <row r="3922" spans="1:1" customFormat="1" hidden="1">
      <c r="A3922" s="158"/>
    </row>
    <row r="3923" spans="1:1" customFormat="1" hidden="1">
      <c r="A3923" s="158"/>
    </row>
    <row r="3924" spans="1:1" customFormat="1" hidden="1">
      <c r="A3924" s="158"/>
    </row>
    <row r="3925" spans="1:1" customFormat="1" hidden="1">
      <c r="A3925" s="158"/>
    </row>
    <row r="3926" spans="1:1" customFormat="1" hidden="1">
      <c r="A3926" s="158"/>
    </row>
    <row r="3927" spans="1:1" customFormat="1" hidden="1">
      <c r="A3927" s="158"/>
    </row>
    <row r="3928" spans="1:1" customFormat="1" hidden="1">
      <c r="A3928" s="158"/>
    </row>
    <row r="3929" spans="1:1" customFormat="1" hidden="1">
      <c r="A3929" s="158"/>
    </row>
    <row r="3930" spans="1:1" customFormat="1" hidden="1">
      <c r="A3930" s="158"/>
    </row>
    <row r="3931" spans="1:1" customFormat="1" hidden="1">
      <c r="A3931" s="158"/>
    </row>
    <row r="3932" spans="1:1" customFormat="1" hidden="1">
      <c r="A3932" s="158"/>
    </row>
    <row r="3933" spans="1:1" customFormat="1" hidden="1">
      <c r="A3933" s="158"/>
    </row>
    <row r="3934" spans="1:1" customFormat="1" hidden="1">
      <c r="A3934" s="158"/>
    </row>
    <row r="3935" spans="1:1" customFormat="1" hidden="1">
      <c r="A3935" s="158"/>
    </row>
    <row r="3936" spans="1:1" customFormat="1" hidden="1">
      <c r="A3936" s="158"/>
    </row>
    <row r="3937" spans="1:1" customFormat="1" hidden="1">
      <c r="A3937" s="158"/>
    </row>
    <row r="3938" spans="1:1" customFormat="1" hidden="1">
      <c r="A3938" s="158"/>
    </row>
    <row r="3939" spans="1:1" customFormat="1" hidden="1">
      <c r="A3939" s="158"/>
    </row>
    <row r="3940" spans="1:1" customFormat="1" hidden="1">
      <c r="A3940" s="158"/>
    </row>
    <row r="3941" spans="1:1" customFormat="1" hidden="1">
      <c r="A3941" s="158"/>
    </row>
    <row r="3942" spans="1:1" customFormat="1" hidden="1">
      <c r="A3942" s="158"/>
    </row>
    <row r="3943" spans="1:1" customFormat="1" hidden="1">
      <c r="A3943" s="158"/>
    </row>
    <row r="3944" spans="1:1" customFormat="1" hidden="1">
      <c r="A3944" s="158"/>
    </row>
    <row r="3945" spans="1:1" customFormat="1" hidden="1">
      <c r="A3945" s="158"/>
    </row>
    <row r="3946" spans="1:1" customFormat="1" hidden="1">
      <c r="A3946" s="158"/>
    </row>
    <row r="3947" spans="1:1" customFormat="1" hidden="1">
      <c r="A3947" s="158"/>
    </row>
    <row r="3948" spans="1:1" customFormat="1" hidden="1">
      <c r="A3948" s="158"/>
    </row>
    <row r="3949" spans="1:1" customFormat="1" hidden="1">
      <c r="A3949" s="158"/>
    </row>
    <row r="3950" spans="1:1" customFormat="1" hidden="1">
      <c r="A3950" s="158"/>
    </row>
    <row r="3951" spans="1:1" customFormat="1" hidden="1">
      <c r="A3951" s="158"/>
    </row>
    <row r="3952" spans="1:1" customFormat="1" hidden="1">
      <c r="A3952" s="158"/>
    </row>
    <row r="3953" spans="1:1" customFormat="1" hidden="1">
      <c r="A3953" s="158"/>
    </row>
    <row r="3954" spans="1:1" customFormat="1" hidden="1">
      <c r="A3954" s="158"/>
    </row>
    <row r="3955" spans="1:1" customFormat="1" hidden="1">
      <c r="A3955" s="158"/>
    </row>
    <row r="3956" spans="1:1" customFormat="1" hidden="1">
      <c r="A3956" s="158"/>
    </row>
    <row r="3957" spans="1:1" customFormat="1" hidden="1">
      <c r="A3957" s="158"/>
    </row>
    <row r="3958" spans="1:1" customFormat="1" hidden="1">
      <c r="A3958" s="158"/>
    </row>
    <row r="3959" spans="1:1" customFormat="1" hidden="1">
      <c r="A3959" s="158"/>
    </row>
    <row r="3960" spans="1:1" customFormat="1" hidden="1">
      <c r="A3960" s="158"/>
    </row>
    <row r="3961" spans="1:1" customFormat="1" hidden="1">
      <c r="A3961" s="158"/>
    </row>
    <row r="3962" spans="1:1" customFormat="1" hidden="1">
      <c r="A3962" s="158"/>
    </row>
    <row r="3963" spans="1:1" customFormat="1" hidden="1">
      <c r="A3963" s="158"/>
    </row>
    <row r="3964" spans="1:1" customFormat="1" hidden="1">
      <c r="A3964" s="158"/>
    </row>
    <row r="3965" spans="1:1" customFormat="1" hidden="1">
      <c r="A3965" s="158"/>
    </row>
    <row r="3966" spans="1:1" customFormat="1" hidden="1">
      <c r="A3966" s="158"/>
    </row>
    <row r="3967" spans="1:1" customFormat="1" hidden="1">
      <c r="A3967" s="158"/>
    </row>
    <row r="3968" spans="1:1" customFormat="1" hidden="1">
      <c r="A3968" s="158"/>
    </row>
    <row r="3969" spans="1:1" customFormat="1" hidden="1">
      <c r="A3969" s="158"/>
    </row>
    <row r="3970" spans="1:1" customFormat="1" hidden="1">
      <c r="A3970" s="158"/>
    </row>
    <row r="3971" spans="1:1" customFormat="1" hidden="1">
      <c r="A3971" s="158"/>
    </row>
    <row r="3972" spans="1:1" customFormat="1" hidden="1">
      <c r="A3972" s="158"/>
    </row>
    <row r="3973" spans="1:1" customFormat="1" hidden="1">
      <c r="A3973" s="158"/>
    </row>
    <row r="3974" spans="1:1" customFormat="1" hidden="1">
      <c r="A3974" s="158"/>
    </row>
    <row r="3975" spans="1:1" customFormat="1" hidden="1">
      <c r="A3975" s="158"/>
    </row>
    <row r="3976" spans="1:1" customFormat="1" hidden="1">
      <c r="A3976" s="158"/>
    </row>
    <row r="3977" spans="1:1" customFormat="1" hidden="1">
      <c r="A3977" s="158"/>
    </row>
    <row r="3978" spans="1:1" customFormat="1" hidden="1">
      <c r="A3978" s="158"/>
    </row>
    <row r="3979" spans="1:1" customFormat="1" hidden="1">
      <c r="A3979" s="158"/>
    </row>
    <row r="3980" spans="1:1" customFormat="1" hidden="1">
      <c r="A3980" s="158"/>
    </row>
    <row r="3981" spans="1:1" customFormat="1" hidden="1">
      <c r="A3981" s="158"/>
    </row>
    <row r="3982" spans="1:1" customFormat="1" hidden="1">
      <c r="A3982" s="158"/>
    </row>
    <row r="3983" spans="1:1" customFormat="1" hidden="1">
      <c r="A3983" s="158"/>
    </row>
    <row r="3984" spans="1:1" customFormat="1" hidden="1">
      <c r="A3984" s="158"/>
    </row>
    <row r="3985" spans="1:1" customFormat="1" hidden="1">
      <c r="A3985" s="158"/>
    </row>
    <row r="3986" spans="1:1" customFormat="1" hidden="1">
      <c r="A3986" s="158"/>
    </row>
    <row r="3987" spans="1:1" customFormat="1" hidden="1">
      <c r="A3987" s="158"/>
    </row>
    <row r="3988" spans="1:1" customFormat="1" hidden="1">
      <c r="A3988" s="158"/>
    </row>
    <row r="3989" spans="1:1" customFormat="1" hidden="1">
      <c r="A3989" s="158"/>
    </row>
    <row r="3990" spans="1:1" customFormat="1" hidden="1">
      <c r="A3990" s="158"/>
    </row>
    <row r="3991" spans="1:1" customFormat="1" hidden="1">
      <c r="A3991" s="158"/>
    </row>
    <row r="3992" spans="1:1" customFormat="1" hidden="1">
      <c r="A3992" s="158"/>
    </row>
    <row r="3993" spans="1:1" customFormat="1" hidden="1">
      <c r="A3993" s="158"/>
    </row>
    <row r="3994" spans="1:1" customFormat="1" hidden="1">
      <c r="A3994" s="158"/>
    </row>
    <row r="3995" spans="1:1" customFormat="1" hidden="1">
      <c r="A3995" s="158"/>
    </row>
    <row r="3996" spans="1:1" customFormat="1" hidden="1">
      <c r="A3996" s="158"/>
    </row>
    <row r="3997" spans="1:1" customFormat="1" hidden="1">
      <c r="A3997" s="158"/>
    </row>
    <row r="3998" spans="1:1" customFormat="1" hidden="1">
      <c r="A3998" s="158"/>
    </row>
    <row r="3999" spans="1:1" customFormat="1" hidden="1">
      <c r="A3999" s="158"/>
    </row>
    <row r="4000" spans="1:1" customFormat="1" hidden="1">
      <c r="A4000" s="158"/>
    </row>
    <row r="4001" spans="1:1" customFormat="1" hidden="1">
      <c r="A4001" s="158"/>
    </row>
    <row r="4002" spans="1:1" customFormat="1" hidden="1">
      <c r="A4002" s="158"/>
    </row>
    <row r="4003" spans="1:1" customFormat="1" hidden="1">
      <c r="A4003" s="158"/>
    </row>
    <row r="4004" spans="1:1" customFormat="1" hidden="1">
      <c r="A4004" s="158"/>
    </row>
    <row r="4005" spans="1:1" customFormat="1" hidden="1">
      <c r="A4005" s="158"/>
    </row>
    <row r="4006" spans="1:1" customFormat="1" hidden="1">
      <c r="A4006" s="158"/>
    </row>
    <row r="4007" spans="1:1" customFormat="1" hidden="1">
      <c r="A4007" s="158"/>
    </row>
    <row r="4008" spans="1:1" customFormat="1" hidden="1">
      <c r="A4008" s="158"/>
    </row>
    <row r="4009" spans="1:1" customFormat="1" hidden="1">
      <c r="A4009" s="158"/>
    </row>
    <row r="4010" spans="1:1" customFormat="1" hidden="1">
      <c r="A4010" s="158"/>
    </row>
    <row r="4011" spans="1:1" customFormat="1" hidden="1">
      <c r="A4011" s="158"/>
    </row>
    <row r="4012" spans="1:1" customFormat="1" hidden="1">
      <c r="A4012" s="158"/>
    </row>
    <row r="4013" spans="1:1" customFormat="1" hidden="1">
      <c r="A4013" s="158"/>
    </row>
    <row r="4014" spans="1:1" customFormat="1" hidden="1">
      <c r="A4014" s="158"/>
    </row>
    <row r="4015" spans="1:1" customFormat="1" hidden="1">
      <c r="A4015" s="158"/>
    </row>
    <row r="4016" spans="1:1" customFormat="1" hidden="1">
      <c r="A4016" s="158"/>
    </row>
    <row r="4017" spans="1:1" customFormat="1" hidden="1">
      <c r="A4017" s="158"/>
    </row>
    <row r="4018" spans="1:1" customFormat="1" hidden="1">
      <c r="A4018" s="158"/>
    </row>
    <row r="4019" spans="1:1" customFormat="1" hidden="1">
      <c r="A4019" s="158"/>
    </row>
    <row r="4020" spans="1:1" customFormat="1" hidden="1">
      <c r="A4020" s="158"/>
    </row>
    <row r="4021" spans="1:1" customFormat="1" hidden="1">
      <c r="A4021" s="158"/>
    </row>
    <row r="4022" spans="1:1" customFormat="1" hidden="1">
      <c r="A4022" s="158"/>
    </row>
    <row r="4023" spans="1:1" customFormat="1" hidden="1">
      <c r="A4023" s="158"/>
    </row>
    <row r="4024" spans="1:1" customFormat="1" hidden="1">
      <c r="A4024" s="158"/>
    </row>
    <row r="4025" spans="1:1" customFormat="1" hidden="1">
      <c r="A4025" s="158"/>
    </row>
    <row r="4026" spans="1:1" customFormat="1" hidden="1">
      <c r="A4026" s="158"/>
    </row>
    <row r="4027" spans="1:1" customFormat="1" hidden="1">
      <c r="A4027" s="158"/>
    </row>
    <row r="4028" spans="1:1" customFormat="1" hidden="1">
      <c r="A4028" s="158"/>
    </row>
    <row r="4029" spans="1:1" customFormat="1" hidden="1">
      <c r="A4029" s="158"/>
    </row>
    <row r="4030" spans="1:1" customFormat="1" hidden="1">
      <c r="A4030" s="158"/>
    </row>
    <row r="4031" spans="1:1" customFormat="1" hidden="1">
      <c r="A4031" s="158"/>
    </row>
    <row r="4032" spans="1:1" customFormat="1" hidden="1">
      <c r="A4032" s="158"/>
    </row>
    <row r="4033" spans="1:1" customFormat="1" hidden="1">
      <c r="A4033" s="158"/>
    </row>
    <row r="4034" spans="1:1" customFormat="1" hidden="1">
      <c r="A4034" s="158"/>
    </row>
    <row r="4035" spans="1:1" customFormat="1" hidden="1">
      <c r="A4035" s="158"/>
    </row>
    <row r="4036" spans="1:1" customFormat="1" hidden="1">
      <c r="A4036" s="158"/>
    </row>
    <row r="4037" spans="1:1" customFormat="1" hidden="1">
      <c r="A4037" s="158"/>
    </row>
    <row r="4038" spans="1:1" customFormat="1" hidden="1">
      <c r="A4038" s="158"/>
    </row>
    <row r="4039" spans="1:1" customFormat="1" hidden="1">
      <c r="A4039" s="158"/>
    </row>
    <row r="4040" spans="1:1" customFormat="1" hidden="1">
      <c r="A4040" s="158"/>
    </row>
    <row r="4041" spans="1:1" customFormat="1" hidden="1">
      <c r="A4041" s="158"/>
    </row>
    <row r="4042" spans="1:1" customFormat="1" hidden="1">
      <c r="A4042" s="158"/>
    </row>
    <row r="4043" spans="1:1" customFormat="1" hidden="1">
      <c r="A4043" s="158"/>
    </row>
    <row r="4044" spans="1:1" customFormat="1" hidden="1">
      <c r="A4044" s="158"/>
    </row>
    <row r="4045" spans="1:1" customFormat="1" hidden="1">
      <c r="A4045" s="158"/>
    </row>
    <row r="4046" spans="1:1" customFormat="1" hidden="1">
      <c r="A4046" s="158"/>
    </row>
    <row r="4047" spans="1:1" customFormat="1" hidden="1">
      <c r="A4047" s="158"/>
    </row>
    <row r="4048" spans="1:1" customFormat="1" hidden="1">
      <c r="A4048" s="158"/>
    </row>
    <row r="4049" spans="1:1" customFormat="1" hidden="1">
      <c r="A4049" s="158"/>
    </row>
    <row r="4050" spans="1:1" customFormat="1" hidden="1">
      <c r="A4050" s="158"/>
    </row>
    <row r="4051" spans="1:1" customFormat="1" hidden="1">
      <c r="A4051" s="158"/>
    </row>
    <row r="4052" spans="1:1" customFormat="1" hidden="1">
      <c r="A4052" s="158"/>
    </row>
    <row r="4053" spans="1:1" customFormat="1" hidden="1">
      <c r="A4053" s="158"/>
    </row>
    <row r="4054" spans="1:1" customFormat="1" hidden="1">
      <c r="A4054" s="158"/>
    </row>
    <row r="4055" spans="1:1" customFormat="1" hidden="1">
      <c r="A4055" s="158"/>
    </row>
    <row r="4056" spans="1:1" customFormat="1" hidden="1">
      <c r="A4056" s="158"/>
    </row>
    <row r="4057" spans="1:1" customFormat="1" hidden="1">
      <c r="A4057" s="158"/>
    </row>
    <row r="4058" spans="1:1" customFormat="1" hidden="1">
      <c r="A4058" s="158"/>
    </row>
    <row r="4059" spans="1:1" customFormat="1" hidden="1">
      <c r="A4059" s="158"/>
    </row>
    <row r="4060" spans="1:1" customFormat="1" hidden="1">
      <c r="A4060" s="158"/>
    </row>
    <row r="4061" spans="1:1" customFormat="1" hidden="1">
      <c r="A4061" s="158"/>
    </row>
    <row r="4062" spans="1:1" customFormat="1" hidden="1">
      <c r="A4062" s="158"/>
    </row>
    <row r="4063" spans="1:1" customFormat="1" hidden="1">
      <c r="A4063" s="158"/>
    </row>
    <row r="4064" spans="1:1" customFormat="1" hidden="1">
      <c r="A4064" s="158"/>
    </row>
    <row r="4065" spans="1:1" customFormat="1" hidden="1">
      <c r="A4065" s="158"/>
    </row>
    <row r="4066" spans="1:1" customFormat="1" hidden="1">
      <c r="A4066" s="158"/>
    </row>
    <row r="4067" spans="1:1" customFormat="1" hidden="1">
      <c r="A4067" s="158"/>
    </row>
    <row r="4068" spans="1:1" customFormat="1" hidden="1">
      <c r="A4068" s="158"/>
    </row>
    <row r="4069" spans="1:1" customFormat="1" hidden="1">
      <c r="A4069" s="158"/>
    </row>
    <row r="4070" spans="1:1" customFormat="1" hidden="1">
      <c r="A4070" s="158"/>
    </row>
    <row r="4071" spans="1:1" customFormat="1" hidden="1">
      <c r="A4071" s="158"/>
    </row>
    <row r="4072" spans="1:1" customFormat="1" hidden="1">
      <c r="A4072" s="158"/>
    </row>
    <row r="4073" spans="1:1" customFormat="1" hidden="1">
      <c r="A4073" s="158"/>
    </row>
    <row r="4074" spans="1:1" customFormat="1" hidden="1">
      <c r="A4074" s="158"/>
    </row>
    <row r="4075" spans="1:1" customFormat="1" hidden="1">
      <c r="A4075" s="158"/>
    </row>
    <row r="4076" spans="1:1" customFormat="1" hidden="1">
      <c r="A4076" s="158"/>
    </row>
    <row r="4077" spans="1:1" customFormat="1" hidden="1">
      <c r="A4077" s="158"/>
    </row>
    <row r="4078" spans="1:1" customFormat="1" hidden="1">
      <c r="A4078" s="158"/>
    </row>
    <row r="4079" spans="1:1" customFormat="1" hidden="1">
      <c r="A4079" s="158"/>
    </row>
    <row r="4080" spans="1:1" customFormat="1" hidden="1">
      <c r="A4080" s="158"/>
    </row>
    <row r="4081" spans="1:1" customFormat="1" hidden="1">
      <c r="A4081" s="158"/>
    </row>
    <row r="4082" spans="1:1" customFormat="1" hidden="1">
      <c r="A4082" s="158"/>
    </row>
    <row r="4083" spans="1:1" customFormat="1" hidden="1">
      <c r="A4083" s="158"/>
    </row>
    <row r="4084" spans="1:1" customFormat="1" hidden="1">
      <c r="A4084" s="158"/>
    </row>
    <row r="4085" spans="1:1" customFormat="1" hidden="1">
      <c r="A4085" s="158"/>
    </row>
    <row r="4086" spans="1:1" customFormat="1" hidden="1">
      <c r="A4086" s="158"/>
    </row>
    <row r="4087" spans="1:1" customFormat="1" hidden="1">
      <c r="A4087" s="158"/>
    </row>
    <row r="4088" spans="1:1" customFormat="1" hidden="1">
      <c r="A4088" s="158"/>
    </row>
    <row r="4089" spans="1:1" customFormat="1" hidden="1">
      <c r="A4089" s="158"/>
    </row>
    <row r="4090" spans="1:1" customFormat="1" hidden="1">
      <c r="A4090" s="158"/>
    </row>
    <row r="4091" spans="1:1" customFormat="1" hidden="1">
      <c r="A4091" s="158"/>
    </row>
    <row r="4092" spans="1:1" customFormat="1" hidden="1">
      <c r="A4092" s="158"/>
    </row>
    <row r="4093" spans="1:1" customFormat="1" hidden="1">
      <c r="A4093" s="158"/>
    </row>
    <row r="4094" spans="1:1" customFormat="1" hidden="1">
      <c r="A4094" s="158"/>
    </row>
    <row r="4095" spans="1:1" customFormat="1" hidden="1">
      <c r="A4095" s="158"/>
    </row>
    <row r="4096" spans="1:1" customFormat="1" hidden="1">
      <c r="A4096" s="158"/>
    </row>
    <row r="4097" spans="1:1" customFormat="1" hidden="1">
      <c r="A4097" s="158"/>
    </row>
    <row r="4098" spans="1:1" customFormat="1" hidden="1">
      <c r="A4098" s="158"/>
    </row>
    <row r="4099" spans="1:1" customFormat="1" hidden="1">
      <c r="A4099" s="158"/>
    </row>
    <row r="4100" spans="1:1" customFormat="1" hidden="1">
      <c r="A4100" s="158"/>
    </row>
    <row r="4101" spans="1:1" customFormat="1" hidden="1">
      <c r="A4101" s="158"/>
    </row>
    <row r="4102" spans="1:1" customFormat="1" hidden="1">
      <c r="A4102" s="158"/>
    </row>
    <row r="4103" spans="1:1" customFormat="1" hidden="1">
      <c r="A4103" s="158"/>
    </row>
    <row r="4104" spans="1:1" customFormat="1" hidden="1">
      <c r="A4104" s="158"/>
    </row>
    <row r="4105" spans="1:1" customFormat="1" hidden="1">
      <c r="A4105" s="158"/>
    </row>
    <row r="4106" spans="1:1" customFormat="1" hidden="1">
      <c r="A4106" s="158"/>
    </row>
    <row r="4107" spans="1:1" customFormat="1" hidden="1">
      <c r="A4107" s="158"/>
    </row>
    <row r="4108" spans="1:1" customFormat="1" hidden="1">
      <c r="A4108" s="158"/>
    </row>
    <row r="4109" spans="1:1" customFormat="1" hidden="1">
      <c r="A4109" s="158"/>
    </row>
    <row r="4110" spans="1:1" customFormat="1" hidden="1">
      <c r="A4110" s="158"/>
    </row>
    <row r="4111" spans="1:1" customFormat="1" hidden="1">
      <c r="A4111" s="158"/>
    </row>
    <row r="4112" spans="1:1" customFormat="1" hidden="1">
      <c r="A4112" s="158"/>
    </row>
    <row r="4113" spans="1:1" customFormat="1" hidden="1">
      <c r="A4113" s="158"/>
    </row>
    <row r="4114" spans="1:1" customFormat="1" hidden="1">
      <c r="A4114" s="158"/>
    </row>
    <row r="4115" spans="1:1" customFormat="1" hidden="1">
      <c r="A4115" s="158"/>
    </row>
    <row r="4116" spans="1:1" customFormat="1" hidden="1">
      <c r="A4116" s="158"/>
    </row>
    <row r="4117" spans="1:1" customFormat="1" hidden="1">
      <c r="A4117" s="158"/>
    </row>
    <row r="4118" spans="1:1" customFormat="1" hidden="1">
      <c r="A4118" s="158"/>
    </row>
    <row r="4119" spans="1:1" customFormat="1" hidden="1">
      <c r="A4119" s="158"/>
    </row>
    <row r="4120" spans="1:1" customFormat="1" hidden="1">
      <c r="A4120" s="158"/>
    </row>
    <row r="4121" spans="1:1" customFormat="1" hidden="1">
      <c r="A4121" s="158"/>
    </row>
    <row r="4122" spans="1:1" customFormat="1" hidden="1">
      <c r="A4122" s="158"/>
    </row>
    <row r="4123" spans="1:1" customFormat="1" hidden="1">
      <c r="A4123" s="158"/>
    </row>
    <row r="4124" spans="1:1" customFormat="1" hidden="1">
      <c r="A4124" s="158"/>
    </row>
    <row r="4125" spans="1:1" customFormat="1" hidden="1">
      <c r="A4125" s="158"/>
    </row>
    <row r="4126" spans="1:1" customFormat="1" hidden="1">
      <c r="A4126" s="158"/>
    </row>
    <row r="4127" spans="1:1" customFormat="1" hidden="1">
      <c r="A4127" s="158"/>
    </row>
    <row r="4128" spans="1:1" customFormat="1" hidden="1">
      <c r="A4128" s="158"/>
    </row>
    <row r="4129" spans="1:1" customFormat="1" hidden="1">
      <c r="A4129" s="158"/>
    </row>
    <row r="4130" spans="1:1" customFormat="1" hidden="1">
      <c r="A4130" s="158"/>
    </row>
    <row r="4131" spans="1:1" customFormat="1" hidden="1">
      <c r="A4131" s="158"/>
    </row>
    <row r="4132" spans="1:1" customFormat="1" hidden="1">
      <c r="A4132" s="158"/>
    </row>
    <row r="4133" spans="1:1" customFormat="1" hidden="1">
      <c r="A4133" s="158"/>
    </row>
    <row r="4134" spans="1:1" customFormat="1" hidden="1">
      <c r="A4134" s="158"/>
    </row>
    <row r="4135" spans="1:1" customFormat="1" hidden="1">
      <c r="A4135" s="158"/>
    </row>
    <row r="4136" spans="1:1" customFormat="1" hidden="1">
      <c r="A4136" s="158"/>
    </row>
    <row r="4137" spans="1:1" customFormat="1" hidden="1">
      <c r="A4137" s="158"/>
    </row>
    <row r="4138" spans="1:1" customFormat="1" hidden="1">
      <c r="A4138" s="158"/>
    </row>
    <row r="4139" spans="1:1" customFormat="1" hidden="1">
      <c r="A4139" s="158"/>
    </row>
    <row r="4140" spans="1:1" customFormat="1" hidden="1">
      <c r="A4140" s="158"/>
    </row>
    <row r="4141" spans="1:1" customFormat="1" hidden="1">
      <c r="A4141" s="158"/>
    </row>
    <row r="4142" spans="1:1" customFormat="1" hidden="1">
      <c r="A4142" s="158"/>
    </row>
    <row r="4143" spans="1:1" customFormat="1" hidden="1">
      <c r="A4143" s="158"/>
    </row>
    <row r="4144" spans="1:1" customFormat="1" hidden="1">
      <c r="A4144" s="158"/>
    </row>
    <row r="4145" spans="1:1" customFormat="1" hidden="1">
      <c r="A4145" s="158"/>
    </row>
    <row r="4146" spans="1:1" customFormat="1" hidden="1">
      <c r="A4146" s="158"/>
    </row>
    <row r="4147" spans="1:1" customFormat="1" hidden="1">
      <c r="A4147" s="158"/>
    </row>
    <row r="4148" spans="1:1" customFormat="1" hidden="1">
      <c r="A4148" s="158"/>
    </row>
    <row r="4149" spans="1:1" customFormat="1" hidden="1">
      <c r="A4149" s="158"/>
    </row>
    <row r="4150" spans="1:1" customFormat="1" hidden="1">
      <c r="A4150" s="158"/>
    </row>
    <row r="4151" spans="1:1" customFormat="1" hidden="1">
      <c r="A4151" s="158"/>
    </row>
    <row r="4152" spans="1:1" customFormat="1" hidden="1">
      <c r="A4152" s="158"/>
    </row>
    <row r="4153" spans="1:1" customFormat="1" hidden="1">
      <c r="A4153" s="158"/>
    </row>
    <row r="4154" spans="1:1" customFormat="1" hidden="1">
      <c r="A4154" s="158"/>
    </row>
    <row r="4155" spans="1:1" customFormat="1" hidden="1">
      <c r="A4155" s="158"/>
    </row>
    <row r="4156" spans="1:1" customFormat="1" hidden="1">
      <c r="A4156" s="158"/>
    </row>
    <row r="4157" spans="1:1" customFormat="1" hidden="1">
      <c r="A4157" s="158"/>
    </row>
    <row r="4158" spans="1:1" customFormat="1" hidden="1">
      <c r="A4158" s="158"/>
    </row>
    <row r="4159" spans="1:1" customFormat="1" hidden="1">
      <c r="A4159" s="158"/>
    </row>
    <row r="4160" spans="1:1" customFormat="1" hidden="1">
      <c r="A4160" s="158"/>
    </row>
    <row r="4161" spans="1:1" customFormat="1" hidden="1">
      <c r="A4161" s="158"/>
    </row>
    <row r="4162" spans="1:1" customFormat="1" hidden="1">
      <c r="A4162" s="158"/>
    </row>
    <row r="4163" spans="1:1" customFormat="1" hidden="1">
      <c r="A4163" s="158"/>
    </row>
    <row r="4164" spans="1:1" customFormat="1" hidden="1">
      <c r="A4164" s="158"/>
    </row>
    <row r="4165" spans="1:1" customFormat="1" hidden="1">
      <c r="A4165" s="158"/>
    </row>
    <row r="4166" spans="1:1" customFormat="1" hidden="1">
      <c r="A4166" s="158"/>
    </row>
    <row r="4167" spans="1:1" customFormat="1" hidden="1">
      <c r="A4167" s="158"/>
    </row>
    <row r="4168" spans="1:1" customFormat="1" hidden="1">
      <c r="A4168" s="158"/>
    </row>
    <row r="4169" spans="1:1" customFormat="1" hidden="1">
      <c r="A4169" s="158"/>
    </row>
    <row r="4170" spans="1:1" customFormat="1" hidden="1">
      <c r="A4170" s="158"/>
    </row>
    <row r="4171" spans="1:1" customFormat="1" hidden="1">
      <c r="A4171" s="158"/>
    </row>
    <row r="4172" spans="1:1" customFormat="1" hidden="1">
      <c r="A4172" s="158"/>
    </row>
    <row r="4173" spans="1:1" customFormat="1" hidden="1">
      <c r="A4173" s="158"/>
    </row>
    <row r="4174" spans="1:1" customFormat="1" hidden="1">
      <c r="A4174" s="158"/>
    </row>
    <row r="4175" spans="1:1" customFormat="1" hidden="1">
      <c r="A4175" s="158"/>
    </row>
    <row r="4176" spans="1:1" customFormat="1" hidden="1">
      <c r="A4176" s="158"/>
    </row>
    <row r="4177" spans="1:1" customFormat="1" hidden="1">
      <c r="A4177" s="158"/>
    </row>
    <row r="4178" spans="1:1" customFormat="1" hidden="1">
      <c r="A4178" s="158"/>
    </row>
    <row r="4179" spans="1:1" customFormat="1" hidden="1">
      <c r="A4179" s="158"/>
    </row>
    <row r="4180" spans="1:1" customFormat="1" hidden="1">
      <c r="A4180" s="158"/>
    </row>
    <row r="4181" spans="1:1" customFormat="1" hidden="1">
      <c r="A4181" s="158"/>
    </row>
    <row r="4182" spans="1:1" customFormat="1" hidden="1">
      <c r="A4182" s="158"/>
    </row>
    <row r="4183" spans="1:1" customFormat="1" hidden="1">
      <c r="A4183" s="158"/>
    </row>
    <row r="4184" spans="1:1" customFormat="1" hidden="1">
      <c r="A4184" s="158"/>
    </row>
    <row r="4185" spans="1:1" customFormat="1" hidden="1">
      <c r="A4185" s="158"/>
    </row>
    <row r="4186" spans="1:1" customFormat="1" hidden="1">
      <c r="A4186" s="158"/>
    </row>
    <row r="4187" spans="1:1" customFormat="1" hidden="1">
      <c r="A4187" s="158"/>
    </row>
    <row r="4188" spans="1:1" customFormat="1" hidden="1">
      <c r="A4188" s="158"/>
    </row>
    <row r="4189" spans="1:1" customFormat="1" hidden="1">
      <c r="A4189" s="158"/>
    </row>
    <row r="4190" spans="1:1" customFormat="1" hidden="1">
      <c r="A4190" s="158"/>
    </row>
    <row r="4191" spans="1:1" customFormat="1" hidden="1">
      <c r="A4191" s="158"/>
    </row>
    <row r="4192" spans="1:1" customFormat="1" hidden="1">
      <c r="A4192" s="158"/>
    </row>
    <row r="4193" spans="1:1" customFormat="1" hidden="1">
      <c r="A4193" s="158"/>
    </row>
    <row r="4194" spans="1:1" customFormat="1" hidden="1">
      <c r="A4194" s="158"/>
    </row>
    <row r="4195" spans="1:1" customFormat="1" hidden="1">
      <c r="A4195" s="158"/>
    </row>
    <row r="4196" spans="1:1" customFormat="1" hidden="1">
      <c r="A4196" s="158"/>
    </row>
    <row r="4197" spans="1:1" customFormat="1" hidden="1">
      <c r="A4197" s="158"/>
    </row>
    <row r="4198" spans="1:1" customFormat="1" hidden="1">
      <c r="A4198" s="158"/>
    </row>
    <row r="4199" spans="1:1" customFormat="1" hidden="1">
      <c r="A4199" s="158"/>
    </row>
    <row r="4200" spans="1:1" customFormat="1" hidden="1">
      <c r="A4200" s="158"/>
    </row>
    <row r="4201" spans="1:1" customFormat="1" hidden="1">
      <c r="A4201" s="158"/>
    </row>
    <row r="4202" spans="1:1" customFormat="1" hidden="1">
      <c r="A4202" s="158"/>
    </row>
    <row r="4203" spans="1:1" customFormat="1" hidden="1">
      <c r="A4203" s="158"/>
    </row>
    <row r="4204" spans="1:1" customFormat="1" hidden="1">
      <c r="A4204" s="158"/>
    </row>
    <row r="4205" spans="1:1" customFormat="1" hidden="1">
      <c r="A4205" s="158"/>
    </row>
    <row r="4206" spans="1:1" customFormat="1" hidden="1">
      <c r="A4206" s="158"/>
    </row>
    <row r="4207" spans="1:1" customFormat="1" hidden="1">
      <c r="A4207" s="158"/>
    </row>
    <row r="4208" spans="1:1" customFormat="1" hidden="1">
      <c r="A4208" s="158"/>
    </row>
    <row r="4209" spans="1:1" customFormat="1" hidden="1">
      <c r="A4209" s="158"/>
    </row>
    <row r="4210" spans="1:1" customFormat="1" hidden="1">
      <c r="A4210" s="158"/>
    </row>
    <row r="4211" spans="1:1" customFormat="1" hidden="1">
      <c r="A4211" s="158"/>
    </row>
    <row r="4212" spans="1:1" customFormat="1" hidden="1">
      <c r="A4212" s="158"/>
    </row>
    <row r="4213" spans="1:1" customFormat="1" hidden="1">
      <c r="A4213" s="158"/>
    </row>
    <row r="4214" spans="1:1" customFormat="1" hidden="1">
      <c r="A4214" s="158"/>
    </row>
    <row r="4215" spans="1:1" customFormat="1" hidden="1">
      <c r="A4215" s="158"/>
    </row>
    <row r="4216" spans="1:1" customFormat="1" hidden="1">
      <c r="A4216" s="158"/>
    </row>
    <row r="4217" spans="1:1" customFormat="1" hidden="1">
      <c r="A4217" s="158"/>
    </row>
    <row r="4218" spans="1:1" customFormat="1" hidden="1">
      <c r="A4218" s="158"/>
    </row>
    <row r="4219" spans="1:1" customFormat="1" hidden="1">
      <c r="A4219" s="158"/>
    </row>
    <row r="4220" spans="1:1" customFormat="1" hidden="1">
      <c r="A4220" s="158"/>
    </row>
    <row r="4221" spans="1:1" customFormat="1" hidden="1">
      <c r="A4221" s="158"/>
    </row>
    <row r="4222" spans="1:1" customFormat="1" hidden="1">
      <c r="A4222" s="158"/>
    </row>
    <row r="4223" spans="1:1" customFormat="1" hidden="1">
      <c r="A4223" s="158"/>
    </row>
    <row r="4224" spans="1:1" customFormat="1" hidden="1">
      <c r="A4224" s="158"/>
    </row>
    <row r="4225" spans="1:1" customFormat="1" hidden="1">
      <c r="A4225" s="158"/>
    </row>
    <row r="4226" spans="1:1" customFormat="1" hidden="1">
      <c r="A4226" s="158"/>
    </row>
    <row r="4227" spans="1:1" customFormat="1" hidden="1">
      <c r="A4227" s="158"/>
    </row>
    <row r="4228" spans="1:1" customFormat="1" hidden="1">
      <c r="A4228" s="158"/>
    </row>
    <row r="4229" spans="1:1" customFormat="1" hidden="1">
      <c r="A4229" s="158"/>
    </row>
    <row r="4230" spans="1:1" customFormat="1" hidden="1">
      <c r="A4230" s="158"/>
    </row>
    <row r="4231" spans="1:1" customFormat="1" hidden="1">
      <c r="A4231" s="158"/>
    </row>
    <row r="4232" spans="1:1" customFormat="1" hidden="1">
      <c r="A4232" s="158"/>
    </row>
    <row r="4233" spans="1:1" customFormat="1" hidden="1">
      <c r="A4233" s="158"/>
    </row>
    <row r="4234" spans="1:1" customFormat="1" hidden="1">
      <c r="A4234" s="158"/>
    </row>
    <row r="4235" spans="1:1" customFormat="1" hidden="1">
      <c r="A4235" s="158"/>
    </row>
    <row r="4236" spans="1:1" customFormat="1" hidden="1">
      <c r="A4236" s="158"/>
    </row>
    <row r="4237" spans="1:1" customFormat="1" hidden="1">
      <c r="A4237" s="158"/>
    </row>
    <row r="4238" spans="1:1" customFormat="1" hidden="1">
      <c r="A4238" s="158"/>
    </row>
    <row r="4239" spans="1:1" customFormat="1" hidden="1">
      <c r="A4239" s="158"/>
    </row>
    <row r="4240" spans="1:1" customFormat="1" hidden="1">
      <c r="A4240" s="158"/>
    </row>
    <row r="4241" spans="1:1" customFormat="1" hidden="1">
      <c r="A4241" s="158"/>
    </row>
    <row r="4242" spans="1:1" customFormat="1" hidden="1">
      <c r="A4242" s="158"/>
    </row>
    <row r="4243" spans="1:1" customFormat="1" hidden="1">
      <c r="A4243" s="158"/>
    </row>
    <row r="4244" spans="1:1" customFormat="1" hidden="1">
      <c r="A4244" s="158"/>
    </row>
    <row r="4245" spans="1:1" customFormat="1" hidden="1">
      <c r="A4245" s="158"/>
    </row>
    <row r="4246" spans="1:1" customFormat="1" hidden="1">
      <c r="A4246" s="158"/>
    </row>
    <row r="4247" spans="1:1" customFormat="1" hidden="1">
      <c r="A4247" s="158"/>
    </row>
    <row r="4248" spans="1:1" customFormat="1" hidden="1">
      <c r="A4248" s="158"/>
    </row>
    <row r="4249" spans="1:1" customFormat="1" hidden="1">
      <c r="A4249" s="158"/>
    </row>
    <row r="4250" spans="1:1" customFormat="1" hidden="1">
      <c r="A4250" s="158"/>
    </row>
    <row r="4251" spans="1:1" customFormat="1" hidden="1">
      <c r="A4251" s="158"/>
    </row>
    <row r="4252" spans="1:1" customFormat="1" hidden="1">
      <c r="A4252" s="158"/>
    </row>
    <row r="4253" spans="1:1" customFormat="1" hidden="1">
      <c r="A4253" s="158"/>
    </row>
    <row r="4254" spans="1:1" customFormat="1" hidden="1">
      <c r="A4254" s="158"/>
    </row>
    <row r="4255" spans="1:1" customFormat="1" hidden="1">
      <c r="A4255" s="158"/>
    </row>
    <row r="4256" spans="1:1" customFormat="1" hidden="1">
      <c r="A4256" s="158"/>
    </row>
    <row r="4257" spans="1:1" customFormat="1" hidden="1">
      <c r="A4257" s="158"/>
    </row>
    <row r="4258" spans="1:1" customFormat="1" hidden="1">
      <c r="A4258" s="158"/>
    </row>
    <row r="4259" spans="1:1" customFormat="1" hidden="1">
      <c r="A4259" s="158"/>
    </row>
    <row r="4260" spans="1:1" customFormat="1" hidden="1">
      <c r="A4260" s="158"/>
    </row>
    <row r="4261" spans="1:1" customFormat="1" hidden="1">
      <c r="A4261" s="158"/>
    </row>
    <row r="4262" spans="1:1" customFormat="1" hidden="1">
      <c r="A4262" s="158"/>
    </row>
    <row r="4263" spans="1:1" customFormat="1" hidden="1">
      <c r="A4263" s="158"/>
    </row>
    <row r="4264" spans="1:1" customFormat="1" hidden="1">
      <c r="A4264" s="158"/>
    </row>
    <row r="4265" spans="1:1" customFormat="1" hidden="1">
      <c r="A4265" s="158"/>
    </row>
    <row r="4266" spans="1:1" customFormat="1" hidden="1">
      <c r="A4266" s="158"/>
    </row>
    <row r="4267" spans="1:1" customFormat="1" hidden="1">
      <c r="A4267" s="158"/>
    </row>
    <row r="4268" spans="1:1" customFormat="1" hidden="1">
      <c r="A4268" s="158"/>
    </row>
    <row r="4269" spans="1:1" customFormat="1" hidden="1">
      <c r="A4269" s="158"/>
    </row>
    <row r="4270" spans="1:1" customFormat="1" hidden="1">
      <c r="A4270" s="158"/>
    </row>
    <row r="4271" spans="1:1" customFormat="1" hidden="1">
      <c r="A4271" s="158"/>
    </row>
    <row r="4272" spans="1:1" customFormat="1" hidden="1">
      <c r="A4272" s="158"/>
    </row>
    <row r="4273" spans="1:1" customFormat="1" hidden="1">
      <c r="A4273" s="158"/>
    </row>
    <row r="4274" spans="1:1" customFormat="1" hidden="1">
      <c r="A4274" s="158"/>
    </row>
    <row r="4275" spans="1:1" customFormat="1" hidden="1">
      <c r="A4275" s="158"/>
    </row>
    <row r="4276" spans="1:1" customFormat="1" hidden="1">
      <c r="A4276" s="158"/>
    </row>
    <row r="4277" spans="1:1" customFormat="1" hidden="1">
      <c r="A4277" s="158"/>
    </row>
    <row r="4278" spans="1:1" customFormat="1" hidden="1">
      <c r="A4278" s="158"/>
    </row>
    <row r="4279" spans="1:1" customFormat="1" hidden="1">
      <c r="A4279" s="158"/>
    </row>
    <row r="4280" spans="1:1" customFormat="1" hidden="1">
      <c r="A4280" s="158"/>
    </row>
    <row r="4281" spans="1:1" customFormat="1" hidden="1">
      <c r="A4281" s="158"/>
    </row>
    <row r="4282" spans="1:1" customFormat="1" hidden="1">
      <c r="A4282" s="158"/>
    </row>
    <row r="4283" spans="1:1" customFormat="1" hidden="1">
      <c r="A4283" s="158"/>
    </row>
    <row r="4284" spans="1:1" customFormat="1" hidden="1">
      <c r="A4284" s="158"/>
    </row>
    <row r="4285" spans="1:1" customFormat="1" hidden="1">
      <c r="A4285" s="158"/>
    </row>
    <row r="4286" spans="1:1" customFormat="1" hidden="1">
      <c r="A4286" s="158"/>
    </row>
    <row r="4287" spans="1:1" customFormat="1" hidden="1">
      <c r="A4287" s="158"/>
    </row>
    <row r="4288" spans="1:1" customFormat="1" hidden="1">
      <c r="A4288" s="158"/>
    </row>
    <row r="4289" spans="1:1" customFormat="1" hidden="1">
      <c r="A4289" s="158"/>
    </row>
    <row r="4290" spans="1:1" customFormat="1" hidden="1">
      <c r="A4290" s="158"/>
    </row>
    <row r="4291" spans="1:1" customFormat="1" hidden="1">
      <c r="A4291" s="158"/>
    </row>
    <row r="4292" spans="1:1" customFormat="1" hidden="1">
      <c r="A4292" s="158"/>
    </row>
    <row r="4293" spans="1:1" customFormat="1" hidden="1">
      <c r="A4293" s="158"/>
    </row>
    <row r="4294" spans="1:1" customFormat="1" hidden="1">
      <c r="A4294" s="158"/>
    </row>
    <row r="4295" spans="1:1" customFormat="1" hidden="1">
      <c r="A4295" s="158"/>
    </row>
    <row r="4296" spans="1:1" customFormat="1" hidden="1">
      <c r="A4296" s="158"/>
    </row>
    <row r="4297" spans="1:1" customFormat="1" hidden="1">
      <c r="A4297" s="158"/>
    </row>
    <row r="4298" spans="1:1" customFormat="1" hidden="1">
      <c r="A4298" s="158"/>
    </row>
    <row r="4299" spans="1:1" customFormat="1" hidden="1">
      <c r="A4299" s="158"/>
    </row>
    <row r="4300" spans="1:1" customFormat="1" hidden="1">
      <c r="A4300" s="158"/>
    </row>
    <row r="4301" spans="1:1" customFormat="1" hidden="1">
      <c r="A4301" s="158"/>
    </row>
    <row r="4302" spans="1:1" customFormat="1" hidden="1">
      <c r="A4302" s="158"/>
    </row>
    <row r="4303" spans="1:1" customFormat="1" hidden="1">
      <c r="A4303" s="158"/>
    </row>
    <row r="4304" spans="1:1" customFormat="1" hidden="1">
      <c r="A4304" s="158"/>
    </row>
    <row r="4305" spans="1:1" customFormat="1" hidden="1">
      <c r="A4305" s="158"/>
    </row>
    <row r="4306" spans="1:1" customFormat="1" hidden="1">
      <c r="A4306" s="158"/>
    </row>
    <row r="4307" spans="1:1" customFormat="1" hidden="1">
      <c r="A4307" s="158"/>
    </row>
    <row r="4308" spans="1:1" customFormat="1" hidden="1">
      <c r="A4308" s="158"/>
    </row>
    <row r="4309" spans="1:1" customFormat="1" hidden="1">
      <c r="A4309" s="158"/>
    </row>
    <row r="4310" spans="1:1" customFormat="1" hidden="1">
      <c r="A4310" s="158"/>
    </row>
    <row r="4311" spans="1:1" customFormat="1" hidden="1">
      <c r="A4311" s="158"/>
    </row>
    <row r="4312" spans="1:1" customFormat="1" hidden="1">
      <c r="A4312" s="158"/>
    </row>
    <row r="4313" spans="1:1" customFormat="1" hidden="1">
      <c r="A4313" s="158"/>
    </row>
    <row r="4314" spans="1:1" customFormat="1" hidden="1">
      <c r="A4314" s="158"/>
    </row>
    <row r="4315" spans="1:1" customFormat="1" hidden="1">
      <c r="A4315" s="158"/>
    </row>
    <row r="4316" spans="1:1" customFormat="1" hidden="1">
      <c r="A4316" s="158"/>
    </row>
    <row r="4317" spans="1:1" customFormat="1" hidden="1">
      <c r="A4317" s="158"/>
    </row>
    <row r="4318" spans="1:1" customFormat="1" hidden="1">
      <c r="A4318" s="158"/>
    </row>
    <row r="4319" spans="1:1" customFormat="1" hidden="1">
      <c r="A4319" s="158"/>
    </row>
    <row r="4320" spans="1:1" customFormat="1" hidden="1">
      <c r="A4320" s="158"/>
    </row>
    <row r="4321" spans="1:1" customFormat="1" hidden="1">
      <c r="A4321" s="158"/>
    </row>
    <row r="4322" spans="1:1" customFormat="1" hidden="1">
      <c r="A4322" s="158"/>
    </row>
    <row r="4323" spans="1:1" customFormat="1" hidden="1">
      <c r="A4323" s="158"/>
    </row>
    <row r="4324" spans="1:1" customFormat="1" hidden="1">
      <c r="A4324" s="158"/>
    </row>
    <row r="4325" spans="1:1" customFormat="1" hidden="1">
      <c r="A4325" s="158"/>
    </row>
    <row r="4326" spans="1:1" customFormat="1" hidden="1">
      <c r="A4326" s="158"/>
    </row>
    <row r="4327" spans="1:1" customFormat="1" hidden="1">
      <c r="A4327" s="158"/>
    </row>
    <row r="4328" spans="1:1" customFormat="1" hidden="1">
      <c r="A4328" s="158"/>
    </row>
    <row r="4329" spans="1:1" customFormat="1" hidden="1">
      <c r="A4329" s="158"/>
    </row>
    <row r="4330" spans="1:1" customFormat="1" hidden="1">
      <c r="A4330" s="158"/>
    </row>
    <row r="4331" spans="1:1" customFormat="1" hidden="1">
      <c r="A4331" s="158"/>
    </row>
    <row r="4332" spans="1:1" customFormat="1" hidden="1">
      <c r="A4332" s="158"/>
    </row>
    <row r="4333" spans="1:1" customFormat="1" hidden="1">
      <c r="A4333" s="158"/>
    </row>
    <row r="4334" spans="1:1" customFormat="1" hidden="1">
      <c r="A4334" s="158"/>
    </row>
    <row r="4335" spans="1:1" customFormat="1" hidden="1">
      <c r="A4335" s="158"/>
    </row>
    <row r="4336" spans="1:1" customFormat="1" hidden="1">
      <c r="A4336" s="158"/>
    </row>
    <row r="4337" spans="1:1" customFormat="1" hidden="1">
      <c r="A4337" s="158"/>
    </row>
    <row r="4338" spans="1:1" customFormat="1" hidden="1">
      <c r="A4338" s="158"/>
    </row>
    <row r="4339" spans="1:1" customFormat="1" hidden="1">
      <c r="A4339" s="158"/>
    </row>
    <row r="4340" spans="1:1" customFormat="1" hidden="1">
      <c r="A4340" s="158"/>
    </row>
    <row r="4341" spans="1:1" customFormat="1" hidden="1">
      <c r="A4341" s="158"/>
    </row>
    <row r="4342" spans="1:1" customFormat="1" hidden="1">
      <c r="A4342" s="158"/>
    </row>
    <row r="4343" spans="1:1" customFormat="1" hidden="1">
      <c r="A4343" s="158"/>
    </row>
    <row r="4344" spans="1:1" customFormat="1" hidden="1">
      <c r="A4344" s="158"/>
    </row>
    <row r="4345" spans="1:1" customFormat="1" hidden="1">
      <c r="A4345" s="158"/>
    </row>
    <row r="4346" spans="1:1" customFormat="1" hidden="1">
      <c r="A4346" s="158"/>
    </row>
    <row r="4347" spans="1:1" customFormat="1" hidden="1">
      <c r="A4347" s="158"/>
    </row>
    <row r="4348" spans="1:1" customFormat="1" hidden="1">
      <c r="A4348" s="158"/>
    </row>
    <row r="4349" spans="1:1" customFormat="1" hidden="1">
      <c r="A4349" s="158"/>
    </row>
    <row r="4350" spans="1:1" customFormat="1" hidden="1">
      <c r="A4350" s="158"/>
    </row>
    <row r="4351" spans="1:1" customFormat="1" hidden="1">
      <c r="A4351" s="158"/>
    </row>
    <row r="4352" spans="1:1" customFormat="1" hidden="1">
      <c r="A4352" s="158"/>
    </row>
    <row r="4353" spans="1:1" customFormat="1" hidden="1">
      <c r="A4353" s="158"/>
    </row>
    <row r="4354" spans="1:1" customFormat="1" hidden="1">
      <c r="A4354" s="158"/>
    </row>
    <row r="4355" spans="1:1" customFormat="1" hidden="1">
      <c r="A4355" s="158"/>
    </row>
    <row r="4356" spans="1:1" customFormat="1" hidden="1">
      <c r="A4356" s="158"/>
    </row>
    <row r="4357" spans="1:1" customFormat="1" hidden="1">
      <c r="A4357" s="158"/>
    </row>
    <row r="4358" spans="1:1" customFormat="1" hidden="1">
      <c r="A4358" s="158"/>
    </row>
    <row r="4359" spans="1:1" customFormat="1" hidden="1">
      <c r="A4359" s="158"/>
    </row>
    <row r="4360" spans="1:1" customFormat="1" hidden="1">
      <c r="A4360" s="158"/>
    </row>
    <row r="4361" spans="1:1" customFormat="1" hidden="1">
      <c r="A4361" s="158"/>
    </row>
    <row r="4362" spans="1:1" customFormat="1" hidden="1">
      <c r="A4362" s="158"/>
    </row>
    <row r="4363" spans="1:1" customFormat="1" hidden="1">
      <c r="A4363" s="158"/>
    </row>
    <row r="4364" spans="1:1" customFormat="1" hidden="1">
      <c r="A4364" s="158"/>
    </row>
    <row r="4365" spans="1:1" customFormat="1" hidden="1">
      <c r="A4365" s="158"/>
    </row>
    <row r="4366" spans="1:1" customFormat="1" hidden="1">
      <c r="A4366" s="158"/>
    </row>
    <row r="4367" spans="1:1" customFormat="1" hidden="1">
      <c r="A4367" s="158"/>
    </row>
    <row r="4368" spans="1:1" customFormat="1" hidden="1">
      <c r="A4368" s="158"/>
    </row>
    <row r="4369" spans="1:1" customFormat="1" hidden="1">
      <c r="A4369" s="158"/>
    </row>
    <row r="4370" spans="1:1" customFormat="1" hidden="1">
      <c r="A4370" s="158"/>
    </row>
    <row r="4371" spans="1:1" customFormat="1" hidden="1">
      <c r="A4371" s="158"/>
    </row>
    <row r="4372" spans="1:1" customFormat="1" hidden="1">
      <c r="A4372" s="158"/>
    </row>
    <row r="4373" spans="1:1" customFormat="1" hidden="1">
      <c r="A4373" s="158"/>
    </row>
    <row r="4374" spans="1:1" customFormat="1" hidden="1">
      <c r="A4374" s="158"/>
    </row>
    <row r="4375" spans="1:1" customFormat="1" hidden="1">
      <c r="A4375" s="158"/>
    </row>
    <row r="4376" spans="1:1" customFormat="1" hidden="1">
      <c r="A4376" s="158"/>
    </row>
    <row r="4377" spans="1:1" customFormat="1" hidden="1">
      <c r="A4377" s="158"/>
    </row>
    <row r="4378" spans="1:1" customFormat="1" hidden="1">
      <c r="A4378" s="158"/>
    </row>
    <row r="4379" spans="1:1" customFormat="1" hidden="1">
      <c r="A4379" s="158"/>
    </row>
    <row r="4380" spans="1:1" customFormat="1" hidden="1">
      <c r="A4380" s="158"/>
    </row>
    <row r="4381" spans="1:1" customFormat="1" hidden="1">
      <c r="A4381" s="158"/>
    </row>
    <row r="4382" spans="1:1" customFormat="1" hidden="1">
      <c r="A4382" s="158"/>
    </row>
    <row r="4383" spans="1:1" customFormat="1" hidden="1">
      <c r="A4383" s="158"/>
    </row>
    <row r="4384" spans="1:1" customFormat="1" hidden="1">
      <c r="A4384" s="158"/>
    </row>
    <row r="4385" spans="1:1" customFormat="1" hidden="1">
      <c r="A4385" s="158"/>
    </row>
    <row r="4386" spans="1:1" customFormat="1" hidden="1">
      <c r="A4386" s="158"/>
    </row>
    <row r="4387" spans="1:1" customFormat="1" hidden="1">
      <c r="A4387" s="158"/>
    </row>
    <row r="4388" spans="1:1" customFormat="1" hidden="1">
      <c r="A4388" s="158"/>
    </row>
    <row r="4389" spans="1:1" customFormat="1" hidden="1">
      <c r="A4389" s="158"/>
    </row>
    <row r="4390" spans="1:1" customFormat="1" hidden="1">
      <c r="A4390" s="158"/>
    </row>
    <row r="4391" spans="1:1" customFormat="1" hidden="1">
      <c r="A4391" s="158"/>
    </row>
    <row r="4392" spans="1:1" customFormat="1" hidden="1">
      <c r="A4392" s="158"/>
    </row>
    <row r="4393" spans="1:1" customFormat="1" hidden="1">
      <c r="A4393" s="158"/>
    </row>
    <row r="4394" spans="1:1" customFormat="1" hidden="1">
      <c r="A4394" s="158"/>
    </row>
    <row r="4395" spans="1:1" customFormat="1" hidden="1">
      <c r="A4395" s="158"/>
    </row>
    <row r="4396" spans="1:1" customFormat="1" hidden="1">
      <c r="A4396" s="158"/>
    </row>
    <row r="4397" spans="1:1" customFormat="1" hidden="1">
      <c r="A4397" s="158"/>
    </row>
    <row r="4398" spans="1:1" customFormat="1" hidden="1">
      <c r="A4398" s="158"/>
    </row>
    <row r="4399" spans="1:1" customFormat="1" hidden="1">
      <c r="A4399" s="158"/>
    </row>
    <row r="4400" spans="1:1" customFormat="1" hidden="1">
      <c r="A4400" s="158"/>
    </row>
    <row r="4401" spans="1:1" customFormat="1" hidden="1">
      <c r="A4401" s="158"/>
    </row>
    <row r="4402" spans="1:1" customFormat="1" hidden="1">
      <c r="A4402" s="158"/>
    </row>
    <row r="4403" spans="1:1" customFormat="1" hidden="1">
      <c r="A4403" s="158"/>
    </row>
    <row r="4404" spans="1:1" customFormat="1" hidden="1">
      <c r="A4404" s="158"/>
    </row>
    <row r="4405" spans="1:1" customFormat="1" hidden="1">
      <c r="A4405" s="158"/>
    </row>
    <row r="4406" spans="1:1" customFormat="1" hidden="1">
      <c r="A4406" s="158"/>
    </row>
    <row r="4407" spans="1:1" customFormat="1" hidden="1">
      <c r="A4407" s="158"/>
    </row>
    <row r="4408" spans="1:1" customFormat="1" hidden="1">
      <c r="A4408" s="158"/>
    </row>
    <row r="4409" spans="1:1" customFormat="1" hidden="1">
      <c r="A4409" s="158"/>
    </row>
    <row r="4410" spans="1:1" customFormat="1" hidden="1">
      <c r="A4410" s="158"/>
    </row>
    <row r="4411" spans="1:1" customFormat="1" hidden="1">
      <c r="A4411" s="158"/>
    </row>
    <row r="4412" spans="1:1" customFormat="1" hidden="1">
      <c r="A4412" s="158"/>
    </row>
    <row r="4413" spans="1:1" customFormat="1" hidden="1">
      <c r="A4413" s="158"/>
    </row>
    <row r="4414" spans="1:1" customFormat="1" hidden="1">
      <c r="A4414" s="158"/>
    </row>
    <row r="4415" spans="1:1" customFormat="1" hidden="1">
      <c r="A4415" s="158"/>
    </row>
    <row r="4416" spans="1:1" customFormat="1" hidden="1">
      <c r="A4416" s="158"/>
    </row>
    <row r="4417" spans="1:1" customFormat="1" hidden="1">
      <c r="A4417" s="158"/>
    </row>
    <row r="4418" spans="1:1" customFormat="1" hidden="1">
      <c r="A4418" s="158"/>
    </row>
    <row r="4419" spans="1:1" customFormat="1" hidden="1">
      <c r="A4419" s="158"/>
    </row>
    <row r="4420" spans="1:1" customFormat="1" hidden="1">
      <c r="A4420" s="158"/>
    </row>
    <row r="4421" spans="1:1" customFormat="1" hidden="1">
      <c r="A4421" s="158"/>
    </row>
    <row r="4422" spans="1:1" customFormat="1" hidden="1">
      <c r="A4422" s="158"/>
    </row>
    <row r="4423" spans="1:1" customFormat="1" hidden="1">
      <c r="A4423" s="158"/>
    </row>
    <row r="4424" spans="1:1" customFormat="1" hidden="1">
      <c r="A4424" s="158"/>
    </row>
    <row r="4425" spans="1:1" customFormat="1" hidden="1">
      <c r="A4425" s="158"/>
    </row>
    <row r="4426" spans="1:1" customFormat="1" hidden="1">
      <c r="A4426" s="158"/>
    </row>
    <row r="4427" spans="1:1" customFormat="1" hidden="1">
      <c r="A4427" s="158"/>
    </row>
    <row r="4428" spans="1:1" customFormat="1" hidden="1">
      <c r="A4428" s="158"/>
    </row>
    <row r="4429" spans="1:1" customFormat="1" hidden="1">
      <c r="A4429" s="158"/>
    </row>
    <row r="4430" spans="1:1" customFormat="1" hidden="1">
      <c r="A4430" s="158"/>
    </row>
    <row r="4431" spans="1:1" customFormat="1" hidden="1">
      <c r="A4431" s="158"/>
    </row>
    <row r="4432" spans="1:1" customFormat="1" hidden="1">
      <c r="A4432" s="158"/>
    </row>
    <row r="4433" spans="1:1" customFormat="1" hidden="1">
      <c r="A4433" s="158"/>
    </row>
    <row r="4434" spans="1:1" customFormat="1" hidden="1">
      <c r="A4434" s="158"/>
    </row>
    <row r="4435" spans="1:1" customFormat="1" hidden="1">
      <c r="A4435" s="158"/>
    </row>
    <row r="4436" spans="1:1" customFormat="1" hidden="1">
      <c r="A4436" s="158"/>
    </row>
    <row r="4437" spans="1:1" customFormat="1" hidden="1">
      <c r="A4437" s="158"/>
    </row>
    <row r="4438" spans="1:1" customFormat="1" hidden="1">
      <c r="A4438" s="158"/>
    </row>
    <row r="4439" spans="1:1" customFormat="1" hidden="1">
      <c r="A4439" s="158"/>
    </row>
    <row r="4440" spans="1:1" customFormat="1" hidden="1">
      <c r="A4440" s="158"/>
    </row>
    <row r="4441" spans="1:1" customFormat="1" hidden="1">
      <c r="A4441" s="158"/>
    </row>
    <row r="4442" spans="1:1" customFormat="1" hidden="1">
      <c r="A4442" s="158"/>
    </row>
    <row r="4443" spans="1:1" customFormat="1" hidden="1">
      <c r="A4443" s="158"/>
    </row>
    <row r="4444" spans="1:1" customFormat="1" hidden="1">
      <c r="A4444" s="158"/>
    </row>
    <row r="4445" spans="1:1" customFormat="1" hidden="1">
      <c r="A4445" s="158"/>
    </row>
    <row r="4446" spans="1:1" customFormat="1" hidden="1">
      <c r="A4446" s="158"/>
    </row>
    <row r="4447" spans="1:1" customFormat="1" hidden="1">
      <c r="A4447" s="158"/>
    </row>
    <row r="4448" spans="1:1" customFormat="1" hidden="1">
      <c r="A4448" s="158"/>
    </row>
    <row r="4449" spans="1:1" customFormat="1" hidden="1">
      <c r="A4449" s="158"/>
    </row>
    <row r="4450" spans="1:1" customFormat="1" hidden="1">
      <c r="A4450" s="158"/>
    </row>
    <row r="4451" spans="1:1" customFormat="1" hidden="1">
      <c r="A4451" s="158"/>
    </row>
    <row r="4452" spans="1:1" customFormat="1" hidden="1">
      <c r="A4452" s="158"/>
    </row>
    <row r="4453" spans="1:1" customFormat="1" hidden="1">
      <c r="A4453" s="158"/>
    </row>
    <row r="4454" spans="1:1" customFormat="1" hidden="1">
      <c r="A4454" s="158"/>
    </row>
    <row r="4455" spans="1:1" customFormat="1" hidden="1">
      <c r="A4455" s="158"/>
    </row>
    <row r="4456" spans="1:1" customFormat="1" hidden="1">
      <c r="A4456" s="158"/>
    </row>
    <row r="4457" spans="1:1" customFormat="1" hidden="1">
      <c r="A4457" s="158"/>
    </row>
    <row r="4458" spans="1:1" customFormat="1" hidden="1">
      <c r="A4458" s="158"/>
    </row>
    <row r="4459" spans="1:1" customFormat="1" hidden="1">
      <c r="A4459" s="158"/>
    </row>
    <row r="4460" spans="1:1" customFormat="1" hidden="1">
      <c r="A4460" s="158"/>
    </row>
    <row r="4461" spans="1:1" customFormat="1" hidden="1">
      <c r="A4461" s="158"/>
    </row>
    <row r="4462" spans="1:1" customFormat="1" hidden="1">
      <c r="A4462" s="158"/>
    </row>
    <row r="4463" spans="1:1" customFormat="1" hidden="1">
      <c r="A4463" s="158"/>
    </row>
    <row r="4464" spans="1:1" customFormat="1" hidden="1">
      <c r="A4464" s="158"/>
    </row>
    <row r="4465" spans="1:1" customFormat="1" hidden="1">
      <c r="A4465" s="158"/>
    </row>
    <row r="4466" spans="1:1" customFormat="1" hidden="1">
      <c r="A4466" s="158"/>
    </row>
    <row r="4467" spans="1:1" customFormat="1" hidden="1">
      <c r="A4467" s="158"/>
    </row>
    <row r="4468" spans="1:1" customFormat="1" hidden="1">
      <c r="A4468" s="158"/>
    </row>
    <row r="4469" spans="1:1" customFormat="1" hidden="1">
      <c r="A4469" s="158"/>
    </row>
    <row r="4470" spans="1:1" customFormat="1" hidden="1">
      <c r="A4470" s="158"/>
    </row>
    <row r="4471" spans="1:1" customFormat="1" hidden="1">
      <c r="A4471" s="158"/>
    </row>
    <row r="4472" spans="1:1" customFormat="1" hidden="1">
      <c r="A4472" s="158"/>
    </row>
    <row r="4473" spans="1:1" customFormat="1" hidden="1">
      <c r="A4473" s="158"/>
    </row>
    <row r="4474" spans="1:1" customFormat="1" hidden="1">
      <c r="A4474" s="158"/>
    </row>
    <row r="4475" spans="1:1" customFormat="1" hidden="1">
      <c r="A4475" s="158"/>
    </row>
    <row r="4476" spans="1:1" customFormat="1" hidden="1">
      <c r="A4476" s="158"/>
    </row>
    <row r="4477" spans="1:1" customFormat="1" hidden="1">
      <c r="A4477" s="158"/>
    </row>
    <row r="4478" spans="1:1" customFormat="1" hidden="1">
      <c r="A4478" s="158"/>
    </row>
    <row r="4479" spans="1:1" customFormat="1" hidden="1">
      <c r="A4479" s="158"/>
    </row>
    <row r="4480" spans="1:1" customFormat="1" hidden="1">
      <c r="A4480" s="158"/>
    </row>
    <row r="4481" spans="1:1" customFormat="1" hidden="1">
      <c r="A4481" s="158"/>
    </row>
    <row r="4482" spans="1:1" customFormat="1" hidden="1">
      <c r="A4482" s="158"/>
    </row>
    <row r="4483" spans="1:1" customFormat="1" hidden="1">
      <c r="A4483" s="158"/>
    </row>
    <row r="4484" spans="1:1" customFormat="1" hidden="1">
      <c r="A4484" s="158"/>
    </row>
    <row r="4485" spans="1:1" customFormat="1" hidden="1">
      <c r="A4485" s="158"/>
    </row>
    <row r="4486" spans="1:1" customFormat="1" hidden="1">
      <c r="A4486" s="158"/>
    </row>
    <row r="4487" spans="1:1" customFormat="1" hidden="1">
      <c r="A4487" s="158"/>
    </row>
    <row r="4488" spans="1:1" customFormat="1" hidden="1">
      <c r="A4488" s="158"/>
    </row>
    <row r="4489" spans="1:1" customFormat="1" hidden="1">
      <c r="A4489" s="158"/>
    </row>
    <row r="4490" spans="1:1" customFormat="1" hidden="1">
      <c r="A4490" s="158"/>
    </row>
    <row r="4491" spans="1:1" customFormat="1" hidden="1">
      <c r="A4491" s="158"/>
    </row>
    <row r="4492" spans="1:1" customFormat="1" hidden="1">
      <c r="A4492" s="158"/>
    </row>
    <row r="4493" spans="1:1" customFormat="1" hidden="1">
      <c r="A4493" s="158"/>
    </row>
    <row r="4494" spans="1:1" customFormat="1" hidden="1">
      <c r="A4494" s="158"/>
    </row>
    <row r="4495" spans="1:1" customFormat="1" hidden="1">
      <c r="A4495" s="158"/>
    </row>
    <row r="4496" spans="1:1" customFormat="1" hidden="1">
      <c r="A4496" s="158"/>
    </row>
    <row r="4497" spans="1:1" customFormat="1" hidden="1">
      <c r="A4497" s="158"/>
    </row>
    <row r="4498" spans="1:1" customFormat="1" hidden="1">
      <c r="A4498" s="158"/>
    </row>
    <row r="4499" spans="1:1" customFormat="1" hidden="1">
      <c r="A4499" s="158"/>
    </row>
    <row r="4500" spans="1:1" customFormat="1" hidden="1">
      <c r="A4500" s="158"/>
    </row>
    <row r="4501" spans="1:1" customFormat="1" hidden="1">
      <c r="A4501" s="158"/>
    </row>
    <row r="4502" spans="1:1" customFormat="1" hidden="1">
      <c r="A4502" s="158"/>
    </row>
    <row r="4503" spans="1:1" customFormat="1" hidden="1">
      <c r="A4503" s="158"/>
    </row>
    <row r="4504" spans="1:1" customFormat="1" hidden="1">
      <c r="A4504" s="158"/>
    </row>
    <row r="4505" spans="1:1" customFormat="1" hidden="1">
      <c r="A4505" s="158"/>
    </row>
    <row r="4506" spans="1:1" customFormat="1" hidden="1">
      <c r="A4506" s="158"/>
    </row>
    <row r="4507" spans="1:1" customFormat="1" hidden="1">
      <c r="A4507" s="158"/>
    </row>
    <row r="4508" spans="1:1" customFormat="1" hidden="1">
      <c r="A4508" s="158"/>
    </row>
    <row r="4509" spans="1:1" customFormat="1" hidden="1">
      <c r="A4509" s="158"/>
    </row>
    <row r="4510" spans="1:1" customFormat="1" hidden="1">
      <c r="A4510" s="158"/>
    </row>
    <row r="4511" spans="1:1" customFormat="1" hidden="1">
      <c r="A4511" s="158"/>
    </row>
    <row r="4512" spans="1:1" customFormat="1" hidden="1">
      <c r="A4512" s="158"/>
    </row>
    <row r="4513" spans="1:1" customFormat="1" hidden="1">
      <c r="A4513" s="158"/>
    </row>
    <row r="4514" spans="1:1" customFormat="1" hidden="1">
      <c r="A4514" s="158"/>
    </row>
    <row r="4515" spans="1:1" customFormat="1" hidden="1">
      <c r="A4515" s="158"/>
    </row>
    <row r="4516" spans="1:1" customFormat="1" hidden="1">
      <c r="A4516" s="158"/>
    </row>
    <row r="4517" spans="1:1" customFormat="1" hidden="1">
      <c r="A4517" s="158"/>
    </row>
    <row r="4518" spans="1:1" customFormat="1" hidden="1">
      <c r="A4518" s="158"/>
    </row>
    <row r="4519" spans="1:1" customFormat="1" hidden="1">
      <c r="A4519" s="158"/>
    </row>
    <row r="4520" spans="1:1" customFormat="1" hidden="1">
      <c r="A4520" s="158"/>
    </row>
    <row r="4521" spans="1:1" customFormat="1" hidden="1">
      <c r="A4521" s="158"/>
    </row>
    <row r="4522" spans="1:1" customFormat="1" hidden="1">
      <c r="A4522" s="158"/>
    </row>
    <row r="4523" spans="1:1" customFormat="1" hidden="1">
      <c r="A4523" s="158"/>
    </row>
    <row r="4524" spans="1:1" customFormat="1" hidden="1">
      <c r="A4524" s="158"/>
    </row>
    <row r="4525" spans="1:1" customFormat="1" hidden="1">
      <c r="A4525" s="158"/>
    </row>
    <row r="4526" spans="1:1" customFormat="1" hidden="1">
      <c r="A4526" s="158"/>
    </row>
    <row r="4527" spans="1:1" customFormat="1" hidden="1">
      <c r="A4527" s="158"/>
    </row>
    <row r="4528" spans="1:1" customFormat="1" hidden="1">
      <c r="A4528" s="158"/>
    </row>
    <row r="4529" spans="1:1" customFormat="1" hidden="1">
      <c r="A4529" s="158"/>
    </row>
    <row r="4530" spans="1:1" customFormat="1" hidden="1">
      <c r="A4530" s="158"/>
    </row>
    <row r="4531" spans="1:1" customFormat="1" hidden="1">
      <c r="A4531" s="158"/>
    </row>
    <row r="4532" spans="1:1" customFormat="1" hidden="1">
      <c r="A4532" s="158"/>
    </row>
    <row r="4533" spans="1:1" customFormat="1" hidden="1">
      <c r="A4533" s="158"/>
    </row>
    <row r="4534" spans="1:1" customFormat="1" hidden="1">
      <c r="A4534" s="158"/>
    </row>
    <row r="4535" spans="1:1" customFormat="1" hidden="1">
      <c r="A4535" s="158"/>
    </row>
    <row r="4536" spans="1:1" customFormat="1" hidden="1">
      <c r="A4536" s="158"/>
    </row>
    <row r="4537" spans="1:1" customFormat="1" hidden="1">
      <c r="A4537" s="158"/>
    </row>
    <row r="4538" spans="1:1" customFormat="1" hidden="1">
      <c r="A4538" s="158"/>
    </row>
    <row r="4539" spans="1:1" customFormat="1" hidden="1">
      <c r="A4539" s="158"/>
    </row>
    <row r="4540" spans="1:1" customFormat="1" hidden="1">
      <c r="A4540" s="158"/>
    </row>
    <row r="4541" spans="1:1" customFormat="1" hidden="1">
      <c r="A4541" s="158"/>
    </row>
    <row r="4542" spans="1:1" customFormat="1" hidden="1">
      <c r="A4542" s="158"/>
    </row>
    <row r="4543" spans="1:1" customFormat="1" hidden="1">
      <c r="A4543" s="158"/>
    </row>
    <row r="4544" spans="1:1" customFormat="1" hidden="1">
      <c r="A4544" s="158"/>
    </row>
    <row r="4545" spans="1:1" customFormat="1" hidden="1">
      <c r="A4545" s="158"/>
    </row>
    <row r="4546" spans="1:1" customFormat="1" hidden="1">
      <c r="A4546" s="158"/>
    </row>
    <row r="4547" spans="1:1" customFormat="1" hidden="1">
      <c r="A4547" s="158"/>
    </row>
    <row r="4548" spans="1:1" customFormat="1" hidden="1">
      <c r="A4548" s="158"/>
    </row>
    <row r="4549" spans="1:1" customFormat="1" hidden="1">
      <c r="A4549" s="158"/>
    </row>
    <row r="4550" spans="1:1" customFormat="1" hidden="1">
      <c r="A4550" s="158"/>
    </row>
    <row r="4551" spans="1:1" customFormat="1" hidden="1">
      <c r="A4551" s="158"/>
    </row>
    <row r="4552" spans="1:1" customFormat="1" hidden="1">
      <c r="A4552" s="158"/>
    </row>
    <row r="4553" spans="1:1" customFormat="1" hidden="1">
      <c r="A4553" s="158"/>
    </row>
    <row r="4554" spans="1:1" customFormat="1" hidden="1">
      <c r="A4554" s="158"/>
    </row>
    <row r="4555" spans="1:1" customFormat="1" hidden="1">
      <c r="A4555" s="158"/>
    </row>
    <row r="4556" spans="1:1" customFormat="1" hidden="1">
      <c r="A4556" s="158"/>
    </row>
    <row r="4557" spans="1:1" customFormat="1" hidden="1">
      <c r="A4557" s="158"/>
    </row>
    <row r="4558" spans="1:1" customFormat="1" hidden="1">
      <c r="A4558" s="158"/>
    </row>
    <row r="4559" spans="1:1" customFormat="1" hidden="1">
      <c r="A4559" s="158"/>
    </row>
    <row r="4560" spans="1:1" customFormat="1" hidden="1">
      <c r="A4560" s="158"/>
    </row>
    <row r="4561" spans="1:1" customFormat="1" hidden="1">
      <c r="A4561" s="158"/>
    </row>
    <row r="4562" spans="1:1" customFormat="1" hidden="1">
      <c r="A4562" s="158"/>
    </row>
    <row r="4563" spans="1:1" customFormat="1" hidden="1">
      <c r="A4563" s="158"/>
    </row>
    <row r="4564" spans="1:1" customFormat="1" hidden="1">
      <c r="A4564" s="158"/>
    </row>
    <row r="4565" spans="1:1" customFormat="1" hidden="1">
      <c r="A4565" s="158"/>
    </row>
    <row r="4566" spans="1:1" customFormat="1" hidden="1">
      <c r="A4566" s="158"/>
    </row>
    <row r="4567" spans="1:1" customFormat="1" hidden="1">
      <c r="A4567" s="158"/>
    </row>
    <row r="4568" spans="1:1" customFormat="1" hidden="1">
      <c r="A4568" s="158"/>
    </row>
    <row r="4569" spans="1:1" customFormat="1" hidden="1">
      <c r="A4569" s="158"/>
    </row>
    <row r="4570" spans="1:1" customFormat="1" hidden="1">
      <c r="A4570" s="158"/>
    </row>
    <row r="4571" spans="1:1" customFormat="1" hidden="1">
      <c r="A4571" s="158"/>
    </row>
    <row r="4572" spans="1:1" customFormat="1" hidden="1">
      <c r="A4572" s="158"/>
    </row>
    <row r="4573" spans="1:1" customFormat="1" hidden="1">
      <c r="A4573" s="158"/>
    </row>
    <row r="4574" spans="1:1" customFormat="1" hidden="1">
      <c r="A4574" s="158"/>
    </row>
    <row r="4575" spans="1:1" customFormat="1" hidden="1">
      <c r="A4575" s="158"/>
    </row>
    <row r="4576" spans="1:1" customFormat="1" hidden="1">
      <c r="A4576" s="158"/>
    </row>
    <row r="4577" spans="1:1" customFormat="1" hidden="1">
      <c r="A4577" s="158"/>
    </row>
    <row r="4578" spans="1:1" customFormat="1" hidden="1">
      <c r="A4578" s="158"/>
    </row>
    <row r="4579" spans="1:1" customFormat="1" hidden="1">
      <c r="A4579" s="158"/>
    </row>
    <row r="4580" spans="1:1" customFormat="1" hidden="1">
      <c r="A4580" s="158"/>
    </row>
    <row r="4581" spans="1:1" customFormat="1" hidden="1">
      <c r="A4581" s="158"/>
    </row>
    <row r="4582" spans="1:1" customFormat="1" hidden="1">
      <c r="A4582" s="158"/>
    </row>
    <row r="4583" spans="1:1" customFormat="1" hidden="1">
      <c r="A4583" s="158"/>
    </row>
    <row r="4584" spans="1:1" customFormat="1" hidden="1">
      <c r="A4584" s="158"/>
    </row>
    <row r="4585" spans="1:1" customFormat="1" hidden="1">
      <c r="A4585" s="158"/>
    </row>
    <row r="4586" spans="1:1" customFormat="1" hidden="1">
      <c r="A4586" s="158"/>
    </row>
    <row r="4587" spans="1:1" customFormat="1" hidden="1">
      <c r="A4587" s="158"/>
    </row>
    <row r="4588" spans="1:1" customFormat="1" hidden="1">
      <c r="A4588" s="158"/>
    </row>
    <row r="4589" spans="1:1" customFormat="1" hidden="1">
      <c r="A4589" s="158"/>
    </row>
    <row r="4590" spans="1:1" customFormat="1" hidden="1">
      <c r="A4590" s="158"/>
    </row>
    <row r="4591" spans="1:1" customFormat="1" hidden="1">
      <c r="A4591" s="158"/>
    </row>
    <row r="4592" spans="1:1" customFormat="1" hidden="1">
      <c r="A4592" s="158"/>
    </row>
    <row r="4593" spans="1:1" customFormat="1" hidden="1">
      <c r="A4593" s="158"/>
    </row>
    <row r="4594" spans="1:1" customFormat="1" hidden="1">
      <c r="A4594" s="158"/>
    </row>
    <row r="4595" spans="1:1" customFormat="1" hidden="1">
      <c r="A4595" s="158"/>
    </row>
    <row r="4596" spans="1:1" customFormat="1" hidden="1">
      <c r="A4596" s="158"/>
    </row>
    <row r="4597" spans="1:1" customFormat="1" hidden="1">
      <c r="A4597" s="158"/>
    </row>
    <row r="4598" spans="1:1" customFormat="1" hidden="1">
      <c r="A4598" s="158"/>
    </row>
    <row r="4599" spans="1:1" customFormat="1" hidden="1">
      <c r="A4599" s="158"/>
    </row>
    <row r="4600" spans="1:1" customFormat="1" hidden="1">
      <c r="A4600" s="158"/>
    </row>
    <row r="4601" spans="1:1" customFormat="1" hidden="1">
      <c r="A4601" s="158"/>
    </row>
    <row r="4602" spans="1:1" customFormat="1" hidden="1">
      <c r="A4602" s="158"/>
    </row>
    <row r="4603" spans="1:1" customFormat="1" hidden="1">
      <c r="A4603" s="158"/>
    </row>
    <row r="4604" spans="1:1" customFormat="1" hidden="1">
      <c r="A4604" s="158"/>
    </row>
    <row r="4605" spans="1:1" customFormat="1" hidden="1">
      <c r="A4605" s="158"/>
    </row>
    <row r="4606" spans="1:1" customFormat="1" hidden="1">
      <c r="A4606" s="158"/>
    </row>
    <row r="4607" spans="1:1" customFormat="1" hidden="1">
      <c r="A4607" s="158"/>
    </row>
    <row r="4608" spans="1:1" customFormat="1" hidden="1">
      <c r="A4608" s="158"/>
    </row>
    <row r="4609" spans="1:1" customFormat="1" hidden="1">
      <c r="A4609" s="158"/>
    </row>
    <row r="4610" spans="1:1" customFormat="1" hidden="1">
      <c r="A4610" s="158"/>
    </row>
    <row r="4611" spans="1:1" customFormat="1" hidden="1">
      <c r="A4611" s="158"/>
    </row>
    <row r="4612" spans="1:1" customFormat="1" hidden="1">
      <c r="A4612" s="158"/>
    </row>
    <row r="4613" spans="1:1" customFormat="1" hidden="1">
      <c r="A4613" s="158"/>
    </row>
    <row r="4614" spans="1:1" customFormat="1" hidden="1">
      <c r="A4614" s="158"/>
    </row>
    <row r="4615" spans="1:1" customFormat="1" hidden="1">
      <c r="A4615" s="158"/>
    </row>
    <row r="4616" spans="1:1" customFormat="1" hidden="1">
      <c r="A4616" s="158"/>
    </row>
    <row r="4617" spans="1:1" customFormat="1" hidden="1">
      <c r="A4617" s="158"/>
    </row>
    <row r="4618" spans="1:1" customFormat="1" hidden="1">
      <c r="A4618" s="158"/>
    </row>
    <row r="4619" spans="1:1" customFormat="1" hidden="1">
      <c r="A4619" s="158"/>
    </row>
    <row r="4620" spans="1:1" customFormat="1" hidden="1">
      <c r="A4620" s="158"/>
    </row>
    <row r="4621" spans="1:1" customFormat="1" hidden="1">
      <c r="A4621" s="158"/>
    </row>
    <row r="4622" spans="1:1" customFormat="1" hidden="1">
      <c r="A4622" s="158"/>
    </row>
    <row r="4623" spans="1:1" customFormat="1" hidden="1">
      <c r="A4623" s="158"/>
    </row>
    <row r="4624" spans="1:1" customFormat="1" hidden="1">
      <c r="A4624" s="158"/>
    </row>
    <row r="4625" spans="1:1" customFormat="1" hidden="1">
      <c r="A4625" s="158"/>
    </row>
    <row r="4626" spans="1:1" customFormat="1" hidden="1">
      <c r="A4626" s="158"/>
    </row>
    <row r="4627" spans="1:1" customFormat="1" hidden="1">
      <c r="A4627" s="158"/>
    </row>
    <row r="4628" spans="1:1" customFormat="1" hidden="1">
      <c r="A4628" s="158"/>
    </row>
    <row r="4629" spans="1:1" customFormat="1" hidden="1">
      <c r="A4629" s="158"/>
    </row>
    <row r="4630" spans="1:1" customFormat="1" hidden="1">
      <c r="A4630" s="158"/>
    </row>
    <row r="4631" spans="1:1" customFormat="1" hidden="1">
      <c r="A4631" s="158"/>
    </row>
    <row r="4632" spans="1:1" customFormat="1" hidden="1">
      <c r="A4632" s="158"/>
    </row>
    <row r="4633" spans="1:1" customFormat="1" hidden="1">
      <c r="A4633" s="158"/>
    </row>
    <row r="4634" spans="1:1" customFormat="1" hidden="1">
      <c r="A4634" s="158"/>
    </row>
    <row r="4635" spans="1:1" customFormat="1" hidden="1">
      <c r="A4635" s="158"/>
    </row>
    <row r="4636" spans="1:1" customFormat="1" hidden="1">
      <c r="A4636" s="158"/>
    </row>
    <row r="4637" spans="1:1" customFormat="1" hidden="1">
      <c r="A4637" s="158"/>
    </row>
    <row r="4638" spans="1:1" customFormat="1" hidden="1">
      <c r="A4638" s="158"/>
    </row>
    <row r="4639" spans="1:1" customFormat="1" hidden="1">
      <c r="A4639" s="158"/>
    </row>
    <row r="4640" spans="1:1" customFormat="1" hidden="1">
      <c r="A4640" s="158"/>
    </row>
    <row r="4641" spans="1:1" customFormat="1" hidden="1">
      <c r="A4641" s="158"/>
    </row>
    <row r="4642" spans="1:1" customFormat="1" hidden="1">
      <c r="A4642" s="158"/>
    </row>
    <row r="4643" spans="1:1" customFormat="1" hidden="1">
      <c r="A4643" s="158"/>
    </row>
    <row r="4644" spans="1:1" customFormat="1" hidden="1">
      <c r="A4644" s="158"/>
    </row>
    <row r="4645" spans="1:1" customFormat="1" hidden="1">
      <c r="A4645" s="158"/>
    </row>
    <row r="4646" spans="1:1" customFormat="1" hidden="1">
      <c r="A4646" s="158"/>
    </row>
    <row r="4647" spans="1:1" customFormat="1" hidden="1">
      <c r="A4647" s="158"/>
    </row>
    <row r="4648" spans="1:1" customFormat="1" hidden="1">
      <c r="A4648" s="158"/>
    </row>
    <row r="4649" spans="1:1" customFormat="1" hidden="1">
      <c r="A4649" s="158"/>
    </row>
    <row r="4650" spans="1:1" customFormat="1" hidden="1">
      <c r="A4650" s="158"/>
    </row>
    <row r="4651" spans="1:1" customFormat="1" hidden="1">
      <c r="A4651" s="158"/>
    </row>
    <row r="4652" spans="1:1" customFormat="1" hidden="1">
      <c r="A4652" s="158"/>
    </row>
    <row r="4653" spans="1:1" customFormat="1" hidden="1">
      <c r="A4653" s="158"/>
    </row>
    <row r="4654" spans="1:1" customFormat="1" hidden="1">
      <c r="A4654" s="158"/>
    </row>
    <row r="4655" spans="1:1" customFormat="1" hidden="1">
      <c r="A4655" s="158"/>
    </row>
    <row r="4656" spans="1:1" customFormat="1" hidden="1">
      <c r="A4656" s="158"/>
    </row>
    <row r="4657" spans="1:1" customFormat="1" hidden="1">
      <c r="A4657" s="158"/>
    </row>
    <row r="4658" spans="1:1" customFormat="1" hidden="1">
      <c r="A4658" s="158"/>
    </row>
    <row r="4659" spans="1:1" customFormat="1" hidden="1">
      <c r="A4659" s="158"/>
    </row>
    <row r="4660" spans="1:1" customFormat="1" hidden="1">
      <c r="A4660" s="158"/>
    </row>
    <row r="4661" spans="1:1" customFormat="1" hidden="1">
      <c r="A4661" s="158"/>
    </row>
    <row r="4662" spans="1:1" customFormat="1" hidden="1">
      <c r="A4662" s="158"/>
    </row>
    <row r="4663" spans="1:1" customFormat="1" hidden="1">
      <c r="A4663" s="158"/>
    </row>
    <row r="4664" spans="1:1" customFormat="1" hidden="1">
      <c r="A4664" s="158"/>
    </row>
    <row r="4665" spans="1:1" customFormat="1" hidden="1">
      <c r="A4665" s="158"/>
    </row>
    <row r="4666" spans="1:1" customFormat="1" hidden="1">
      <c r="A4666" s="158"/>
    </row>
    <row r="4667" spans="1:1" customFormat="1" hidden="1">
      <c r="A4667" s="158"/>
    </row>
    <row r="4668" spans="1:1" customFormat="1" hidden="1">
      <c r="A4668" s="158"/>
    </row>
    <row r="4669" spans="1:1" customFormat="1" hidden="1">
      <c r="A4669" s="158"/>
    </row>
    <row r="4670" spans="1:1" customFormat="1" hidden="1">
      <c r="A4670" s="158"/>
    </row>
    <row r="4671" spans="1:1" customFormat="1" hidden="1">
      <c r="A4671" s="158"/>
    </row>
    <row r="4672" spans="1:1" customFormat="1" hidden="1">
      <c r="A4672" s="158"/>
    </row>
    <row r="4673" spans="1:1" customFormat="1" hidden="1">
      <c r="A4673" s="158"/>
    </row>
    <row r="4674" spans="1:1" customFormat="1" hidden="1">
      <c r="A4674" s="158"/>
    </row>
    <row r="4675" spans="1:1" customFormat="1" hidden="1">
      <c r="A4675" s="158"/>
    </row>
    <row r="4676" spans="1:1" customFormat="1" hidden="1">
      <c r="A4676" s="158"/>
    </row>
    <row r="4677" spans="1:1" customFormat="1" hidden="1">
      <c r="A4677" s="158"/>
    </row>
    <row r="4678" spans="1:1" customFormat="1" hidden="1">
      <c r="A4678" s="158"/>
    </row>
    <row r="4679" spans="1:1" customFormat="1" hidden="1">
      <c r="A4679" s="158"/>
    </row>
    <row r="4680" spans="1:1" customFormat="1" hidden="1">
      <c r="A4680" s="158"/>
    </row>
    <row r="4681" spans="1:1" customFormat="1" hidden="1">
      <c r="A4681" s="158"/>
    </row>
    <row r="4682" spans="1:1" customFormat="1" hidden="1">
      <c r="A4682" s="158"/>
    </row>
    <row r="4683" spans="1:1" customFormat="1" hidden="1">
      <c r="A4683" s="158"/>
    </row>
    <row r="4684" spans="1:1" customFormat="1" hidden="1">
      <c r="A4684" s="158"/>
    </row>
    <row r="4685" spans="1:1" customFormat="1" hidden="1">
      <c r="A4685" s="158"/>
    </row>
    <row r="4686" spans="1:1" customFormat="1" hidden="1">
      <c r="A4686" s="158"/>
    </row>
    <row r="4687" spans="1:1" customFormat="1" hidden="1">
      <c r="A4687" s="158"/>
    </row>
    <row r="4688" spans="1:1" customFormat="1" hidden="1">
      <c r="A4688" s="158"/>
    </row>
    <row r="4689" spans="1:1" customFormat="1" hidden="1">
      <c r="A4689" s="158"/>
    </row>
    <row r="4690" spans="1:1" customFormat="1" hidden="1">
      <c r="A4690" s="158"/>
    </row>
    <row r="4691" spans="1:1" customFormat="1" hidden="1">
      <c r="A4691" s="158"/>
    </row>
    <row r="4692" spans="1:1" customFormat="1" hidden="1">
      <c r="A4692" s="158"/>
    </row>
    <row r="4693" spans="1:1" customFormat="1" hidden="1">
      <c r="A4693" s="158"/>
    </row>
    <row r="4694" spans="1:1" customFormat="1" hidden="1">
      <c r="A4694" s="158"/>
    </row>
    <row r="4695" spans="1:1" customFormat="1" hidden="1">
      <c r="A4695" s="158"/>
    </row>
    <row r="4696" spans="1:1" customFormat="1" hidden="1">
      <c r="A4696" s="158"/>
    </row>
    <row r="4697" spans="1:1" customFormat="1" hidden="1">
      <c r="A4697" s="158"/>
    </row>
    <row r="4698" spans="1:1" customFormat="1" hidden="1">
      <c r="A4698" s="158"/>
    </row>
    <row r="4699" spans="1:1" customFormat="1" hidden="1">
      <c r="A4699" s="158"/>
    </row>
    <row r="4700" spans="1:1" customFormat="1" hidden="1">
      <c r="A4700" s="158"/>
    </row>
    <row r="4701" spans="1:1" customFormat="1" hidden="1">
      <c r="A4701" s="158"/>
    </row>
    <row r="4702" spans="1:1" customFormat="1" hidden="1">
      <c r="A4702" s="158"/>
    </row>
    <row r="4703" spans="1:1" customFormat="1" hidden="1">
      <c r="A4703" s="158"/>
    </row>
    <row r="4704" spans="1:1" customFormat="1" hidden="1">
      <c r="A4704" s="158"/>
    </row>
    <row r="4705" spans="1:1" customFormat="1" hidden="1">
      <c r="A4705" s="158"/>
    </row>
    <row r="4706" spans="1:1" customFormat="1" hidden="1">
      <c r="A4706" s="158"/>
    </row>
    <row r="4707" spans="1:1" customFormat="1" hidden="1">
      <c r="A4707" s="158"/>
    </row>
    <row r="4708" spans="1:1" customFormat="1" hidden="1">
      <c r="A4708" s="158"/>
    </row>
    <row r="4709" spans="1:1" customFormat="1" hidden="1">
      <c r="A4709" s="158"/>
    </row>
    <row r="4710" spans="1:1" customFormat="1" hidden="1">
      <c r="A4710" s="158"/>
    </row>
    <row r="4711" spans="1:1" customFormat="1" hidden="1">
      <c r="A4711" s="158"/>
    </row>
    <row r="4712" spans="1:1" customFormat="1" hidden="1">
      <c r="A4712" s="158"/>
    </row>
    <row r="4713" spans="1:1" customFormat="1" hidden="1">
      <c r="A4713" s="158"/>
    </row>
    <row r="4714" spans="1:1" customFormat="1" hidden="1">
      <c r="A4714" s="158"/>
    </row>
    <row r="4715" spans="1:1" customFormat="1" hidden="1">
      <c r="A4715" s="158"/>
    </row>
    <row r="4716" spans="1:1" customFormat="1" hidden="1">
      <c r="A4716" s="158"/>
    </row>
    <row r="4717" spans="1:1" customFormat="1" hidden="1">
      <c r="A4717" s="158"/>
    </row>
    <row r="4718" spans="1:1" customFormat="1" hidden="1">
      <c r="A4718" s="158"/>
    </row>
    <row r="4719" spans="1:1" customFormat="1" hidden="1">
      <c r="A4719" s="158"/>
    </row>
    <row r="4720" spans="1:1" customFormat="1" hidden="1">
      <c r="A4720" s="158"/>
    </row>
    <row r="4721" spans="1:1" customFormat="1" hidden="1">
      <c r="A4721" s="158"/>
    </row>
    <row r="4722" spans="1:1" customFormat="1" hidden="1">
      <c r="A4722" s="158"/>
    </row>
    <row r="4723" spans="1:1" customFormat="1" hidden="1">
      <c r="A4723" s="158"/>
    </row>
    <row r="4724" spans="1:1" customFormat="1" hidden="1">
      <c r="A4724" s="158"/>
    </row>
    <row r="4725" spans="1:1" customFormat="1" hidden="1">
      <c r="A4725" s="158"/>
    </row>
    <row r="4726" spans="1:1" customFormat="1" hidden="1">
      <c r="A4726" s="158"/>
    </row>
    <row r="4727" spans="1:1" customFormat="1" hidden="1">
      <c r="A4727" s="158"/>
    </row>
    <row r="4728" spans="1:1" customFormat="1" hidden="1">
      <c r="A4728" s="158"/>
    </row>
    <row r="4729" spans="1:1" customFormat="1" hidden="1">
      <c r="A4729" s="158"/>
    </row>
    <row r="4730" spans="1:1" customFormat="1" hidden="1">
      <c r="A4730" s="158"/>
    </row>
    <row r="4731" spans="1:1" customFormat="1" hidden="1">
      <c r="A4731" s="158"/>
    </row>
    <row r="4732" spans="1:1" customFormat="1" hidden="1">
      <c r="A4732" s="158"/>
    </row>
    <row r="4733" spans="1:1" customFormat="1" hidden="1">
      <c r="A4733" s="158"/>
    </row>
    <row r="4734" spans="1:1" customFormat="1" hidden="1">
      <c r="A4734" s="158"/>
    </row>
    <row r="4735" spans="1:1" customFormat="1" hidden="1">
      <c r="A4735" s="158"/>
    </row>
    <row r="4736" spans="1:1" customFormat="1" hidden="1">
      <c r="A4736" s="158"/>
    </row>
    <row r="4737" spans="1:1" customFormat="1" hidden="1">
      <c r="A4737" s="158"/>
    </row>
    <row r="4738" spans="1:1" customFormat="1" hidden="1">
      <c r="A4738" s="158"/>
    </row>
    <row r="4739" spans="1:1" customFormat="1" hidden="1">
      <c r="A4739" s="158"/>
    </row>
    <row r="4740" spans="1:1" customFormat="1" hidden="1">
      <c r="A4740" s="158"/>
    </row>
    <row r="4741" spans="1:1" customFormat="1" hidden="1">
      <c r="A4741" s="158"/>
    </row>
    <row r="4742" spans="1:1" customFormat="1" hidden="1">
      <c r="A4742" s="158"/>
    </row>
    <row r="4743" spans="1:1" customFormat="1" hidden="1">
      <c r="A4743" s="158"/>
    </row>
    <row r="4744" spans="1:1" customFormat="1" hidden="1">
      <c r="A4744" s="158"/>
    </row>
    <row r="4745" spans="1:1" customFormat="1" hidden="1">
      <c r="A4745" s="158"/>
    </row>
    <row r="4746" spans="1:1" customFormat="1" hidden="1">
      <c r="A4746" s="158"/>
    </row>
    <row r="4747" spans="1:1" customFormat="1" hidden="1">
      <c r="A4747" s="158"/>
    </row>
    <row r="4748" spans="1:1" customFormat="1" hidden="1">
      <c r="A4748" s="158"/>
    </row>
    <row r="4749" spans="1:1" customFormat="1" hidden="1">
      <c r="A4749" s="158"/>
    </row>
    <row r="4750" spans="1:1" customFormat="1" hidden="1">
      <c r="A4750" s="158"/>
    </row>
    <row r="4751" spans="1:1" customFormat="1" hidden="1">
      <c r="A4751" s="158"/>
    </row>
    <row r="4752" spans="1:1" customFormat="1" hidden="1">
      <c r="A4752" s="158"/>
    </row>
    <row r="4753" spans="1:1" customFormat="1" hidden="1">
      <c r="A4753" s="158"/>
    </row>
    <row r="4754" spans="1:1" customFormat="1" hidden="1">
      <c r="A4754" s="158"/>
    </row>
    <row r="4755" spans="1:1" customFormat="1" hidden="1">
      <c r="A4755" s="158"/>
    </row>
    <row r="4756" spans="1:1" customFormat="1" hidden="1">
      <c r="A4756" s="158"/>
    </row>
    <row r="4757" spans="1:1" customFormat="1" hidden="1">
      <c r="A4757" s="158"/>
    </row>
    <row r="4758" spans="1:1" customFormat="1" hidden="1">
      <c r="A4758" s="158"/>
    </row>
    <row r="4759" spans="1:1" customFormat="1" hidden="1">
      <c r="A4759" s="158"/>
    </row>
    <row r="4760" spans="1:1" customFormat="1" hidden="1">
      <c r="A4760" s="158"/>
    </row>
    <row r="4761" spans="1:1" customFormat="1" hidden="1">
      <c r="A4761" s="158"/>
    </row>
    <row r="4762" spans="1:1" customFormat="1" hidden="1">
      <c r="A4762" s="158"/>
    </row>
    <row r="4763" spans="1:1" customFormat="1" hidden="1">
      <c r="A4763" s="158"/>
    </row>
    <row r="4764" spans="1:1" customFormat="1" hidden="1">
      <c r="A4764" s="158"/>
    </row>
    <row r="4765" spans="1:1" customFormat="1" hidden="1">
      <c r="A4765" s="158"/>
    </row>
    <row r="4766" spans="1:1" customFormat="1" hidden="1">
      <c r="A4766" s="158"/>
    </row>
    <row r="4767" spans="1:1" customFormat="1" hidden="1">
      <c r="A4767" s="158"/>
    </row>
    <row r="4768" spans="1:1" customFormat="1" hidden="1">
      <c r="A4768" s="158"/>
    </row>
    <row r="4769" spans="1:1" customFormat="1" hidden="1">
      <c r="A4769" s="158"/>
    </row>
    <row r="4770" spans="1:1" customFormat="1" hidden="1">
      <c r="A4770" s="158"/>
    </row>
    <row r="4771" spans="1:1" customFormat="1" hidden="1">
      <c r="A4771" s="158"/>
    </row>
    <row r="4772" spans="1:1" customFormat="1" hidden="1">
      <c r="A4772" s="158"/>
    </row>
    <row r="4773" spans="1:1" customFormat="1" hidden="1">
      <c r="A4773" s="158"/>
    </row>
    <row r="4774" spans="1:1" customFormat="1" hidden="1">
      <c r="A4774" s="158"/>
    </row>
    <row r="4775" spans="1:1" customFormat="1" hidden="1">
      <c r="A4775" s="158"/>
    </row>
    <row r="4776" spans="1:1" customFormat="1" hidden="1">
      <c r="A4776" s="158"/>
    </row>
    <row r="4777" spans="1:1" customFormat="1" hidden="1">
      <c r="A4777" s="158"/>
    </row>
    <row r="4778" spans="1:1" customFormat="1" hidden="1">
      <c r="A4778" s="158"/>
    </row>
    <row r="4779" spans="1:1" customFormat="1" hidden="1">
      <c r="A4779" s="158"/>
    </row>
    <row r="4780" spans="1:1" customFormat="1" hidden="1">
      <c r="A4780" s="158"/>
    </row>
    <row r="4781" spans="1:1" customFormat="1" hidden="1">
      <c r="A4781" s="158"/>
    </row>
    <row r="4782" spans="1:1" customFormat="1" hidden="1">
      <c r="A4782" s="158"/>
    </row>
    <row r="4783" spans="1:1" customFormat="1" hidden="1">
      <c r="A4783" s="158"/>
    </row>
    <row r="4784" spans="1:1" customFormat="1" hidden="1">
      <c r="A4784" s="158"/>
    </row>
    <row r="4785" spans="1:1" customFormat="1" hidden="1">
      <c r="A4785" s="158"/>
    </row>
    <row r="4786" spans="1:1" customFormat="1" hidden="1">
      <c r="A4786" s="158"/>
    </row>
    <row r="4787" spans="1:1" customFormat="1" hidden="1">
      <c r="A4787" s="158"/>
    </row>
    <row r="4788" spans="1:1" customFormat="1" hidden="1">
      <c r="A4788" s="158"/>
    </row>
    <row r="4789" spans="1:1" customFormat="1" hidden="1">
      <c r="A4789" s="158"/>
    </row>
    <row r="4790" spans="1:1" customFormat="1" hidden="1">
      <c r="A4790" s="158"/>
    </row>
    <row r="4791" spans="1:1" customFormat="1" hidden="1">
      <c r="A4791" s="158"/>
    </row>
    <row r="4792" spans="1:1" customFormat="1" hidden="1">
      <c r="A4792" s="158"/>
    </row>
    <row r="4793" spans="1:1" customFormat="1" hidden="1">
      <c r="A4793" s="158"/>
    </row>
    <row r="4794" spans="1:1" customFormat="1" hidden="1">
      <c r="A4794" s="158"/>
    </row>
    <row r="4795" spans="1:1" customFormat="1" hidden="1">
      <c r="A4795" s="158"/>
    </row>
    <row r="4796" spans="1:1" customFormat="1" hidden="1">
      <c r="A4796" s="158"/>
    </row>
    <row r="4797" spans="1:1" customFormat="1" hidden="1">
      <c r="A4797" s="158"/>
    </row>
    <row r="4798" spans="1:1" customFormat="1" hidden="1">
      <c r="A4798" s="158"/>
    </row>
    <row r="4799" spans="1:1" customFormat="1" hidden="1">
      <c r="A4799" s="158"/>
    </row>
    <row r="4800" spans="1:1" customFormat="1" hidden="1">
      <c r="A4800" s="158"/>
    </row>
    <row r="4801" spans="1:1" customFormat="1" hidden="1">
      <c r="A4801" s="158"/>
    </row>
    <row r="4802" spans="1:1" customFormat="1" hidden="1">
      <c r="A4802" s="158"/>
    </row>
    <row r="4803" spans="1:1" customFormat="1" hidden="1">
      <c r="A4803" s="158"/>
    </row>
    <row r="4804" spans="1:1" customFormat="1" hidden="1">
      <c r="A4804" s="158"/>
    </row>
    <row r="4805" spans="1:1" customFormat="1" hidden="1">
      <c r="A4805" s="158"/>
    </row>
    <row r="4806" spans="1:1" customFormat="1" hidden="1">
      <c r="A4806" s="158"/>
    </row>
    <row r="4807" spans="1:1" customFormat="1" hidden="1">
      <c r="A4807" s="158"/>
    </row>
    <row r="4808" spans="1:1" customFormat="1" hidden="1">
      <c r="A4808" s="158"/>
    </row>
    <row r="4809" spans="1:1" customFormat="1" hidden="1">
      <c r="A4809" s="158"/>
    </row>
    <row r="4810" spans="1:1" customFormat="1" hidden="1">
      <c r="A4810" s="158"/>
    </row>
    <row r="4811" spans="1:1" customFormat="1" hidden="1">
      <c r="A4811" s="158"/>
    </row>
    <row r="4812" spans="1:1" customFormat="1" hidden="1">
      <c r="A4812" s="158"/>
    </row>
    <row r="4813" spans="1:1" customFormat="1" hidden="1">
      <c r="A4813" s="158"/>
    </row>
    <row r="4814" spans="1:1" customFormat="1" hidden="1">
      <c r="A4814" s="158"/>
    </row>
    <row r="4815" spans="1:1" customFormat="1" hidden="1">
      <c r="A4815" s="158"/>
    </row>
    <row r="4816" spans="1:1" customFormat="1" hidden="1">
      <c r="A4816" s="158"/>
    </row>
    <row r="4817" spans="1:1" customFormat="1" hidden="1">
      <c r="A4817" s="158"/>
    </row>
    <row r="4818" spans="1:1" customFormat="1" hidden="1">
      <c r="A4818" s="158"/>
    </row>
    <row r="4819" spans="1:1" customFormat="1" hidden="1">
      <c r="A4819" s="158"/>
    </row>
    <row r="4820" spans="1:1" customFormat="1" hidden="1">
      <c r="A4820" s="158"/>
    </row>
    <row r="4821" spans="1:1" customFormat="1" hidden="1">
      <c r="A4821" s="158"/>
    </row>
    <row r="4822" spans="1:1" customFormat="1" hidden="1">
      <c r="A4822" s="158"/>
    </row>
    <row r="4823" spans="1:1" customFormat="1" hidden="1">
      <c r="A4823" s="158"/>
    </row>
    <row r="4824" spans="1:1" customFormat="1" hidden="1">
      <c r="A4824" s="158"/>
    </row>
    <row r="4825" spans="1:1" customFormat="1" hidden="1">
      <c r="A4825" s="158"/>
    </row>
    <row r="4826" spans="1:1" customFormat="1" hidden="1">
      <c r="A4826" s="158"/>
    </row>
    <row r="4827" spans="1:1" customFormat="1" hidden="1">
      <c r="A4827" s="158"/>
    </row>
    <row r="4828" spans="1:1" customFormat="1" hidden="1">
      <c r="A4828" s="158"/>
    </row>
    <row r="4829" spans="1:1" customFormat="1" hidden="1">
      <c r="A4829" s="158"/>
    </row>
    <row r="4830" spans="1:1" customFormat="1" hidden="1">
      <c r="A4830" s="158"/>
    </row>
    <row r="4831" spans="1:1" customFormat="1" hidden="1">
      <c r="A4831" s="158"/>
    </row>
    <row r="4832" spans="1:1" customFormat="1" hidden="1">
      <c r="A4832" s="158"/>
    </row>
    <row r="4833" spans="1:1" customFormat="1" hidden="1">
      <c r="A4833" s="158"/>
    </row>
    <row r="4834" spans="1:1" customFormat="1" hidden="1">
      <c r="A4834" s="158"/>
    </row>
    <row r="4835" spans="1:1" customFormat="1" hidden="1">
      <c r="A4835" s="158"/>
    </row>
    <row r="4836" spans="1:1" customFormat="1" hidden="1">
      <c r="A4836" s="158"/>
    </row>
    <row r="4837" spans="1:1" customFormat="1" hidden="1">
      <c r="A4837" s="158"/>
    </row>
    <row r="4838" spans="1:1" customFormat="1" hidden="1">
      <c r="A4838" s="158"/>
    </row>
    <row r="4839" spans="1:1" customFormat="1" hidden="1">
      <c r="A4839" s="158"/>
    </row>
    <row r="4840" spans="1:1" customFormat="1" hidden="1">
      <c r="A4840" s="158"/>
    </row>
    <row r="4841" spans="1:1" customFormat="1" hidden="1">
      <c r="A4841" s="158"/>
    </row>
    <row r="4842" spans="1:1" customFormat="1" hidden="1">
      <c r="A4842" s="158"/>
    </row>
    <row r="4843" spans="1:1" customFormat="1" hidden="1">
      <c r="A4843" s="158"/>
    </row>
    <row r="4844" spans="1:1" customFormat="1" hidden="1">
      <c r="A4844" s="158"/>
    </row>
    <row r="4845" spans="1:1" customFormat="1" hidden="1">
      <c r="A4845" s="158"/>
    </row>
    <row r="4846" spans="1:1" customFormat="1" hidden="1">
      <c r="A4846" s="158"/>
    </row>
    <row r="4847" spans="1:1" customFormat="1" hidden="1">
      <c r="A4847" s="158"/>
    </row>
    <row r="4848" spans="1:1" customFormat="1" hidden="1">
      <c r="A4848" s="158"/>
    </row>
    <row r="4849" spans="1:1" customFormat="1" hidden="1">
      <c r="A4849" s="158"/>
    </row>
    <row r="4850" spans="1:1" customFormat="1" hidden="1">
      <c r="A4850" s="158"/>
    </row>
    <row r="4851" spans="1:1" customFormat="1" hidden="1">
      <c r="A4851" s="158"/>
    </row>
    <row r="4852" spans="1:1" customFormat="1" hidden="1">
      <c r="A4852" s="158"/>
    </row>
    <row r="4853" spans="1:1" customFormat="1" hidden="1">
      <c r="A4853" s="158"/>
    </row>
    <row r="4854" spans="1:1" customFormat="1" hidden="1">
      <c r="A4854" s="158"/>
    </row>
    <row r="4855" spans="1:1" customFormat="1" hidden="1">
      <c r="A4855" s="158"/>
    </row>
    <row r="4856" spans="1:1" customFormat="1" hidden="1">
      <c r="A4856" s="158"/>
    </row>
    <row r="4857" spans="1:1" customFormat="1" hidden="1">
      <c r="A4857" s="158"/>
    </row>
    <row r="4858" spans="1:1" customFormat="1" hidden="1">
      <c r="A4858" s="158"/>
    </row>
    <row r="4859" spans="1:1" customFormat="1" hidden="1">
      <c r="A4859" s="158"/>
    </row>
    <row r="4860" spans="1:1" customFormat="1" hidden="1">
      <c r="A4860" s="158"/>
    </row>
    <row r="4861" spans="1:1" customFormat="1" hidden="1">
      <c r="A4861" s="158"/>
    </row>
    <row r="4862" spans="1:1" customFormat="1" hidden="1">
      <c r="A4862" s="158"/>
    </row>
    <row r="4863" spans="1:1" customFormat="1" hidden="1">
      <c r="A4863" s="158"/>
    </row>
    <row r="4864" spans="1:1" customFormat="1" hidden="1">
      <c r="A4864" s="158"/>
    </row>
    <row r="4865" spans="1:1" customFormat="1" hidden="1">
      <c r="A4865" s="158"/>
    </row>
    <row r="4866" spans="1:1" customFormat="1" hidden="1">
      <c r="A4866" s="158"/>
    </row>
    <row r="4867" spans="1:1" customFormat="1" hidden="1">
      <c r="A4867" s="158"/>
    </row>
    <row r="4868" spans="1:1" customFormat="1" hidden="1">
      <c r="A4868" s="158"/>
    </row>
    <row r="4869" spans="1:1" customFormat="1" hidden="1">
      <c r="A4869" s="158"/>
    </row>
    <row r="4870" spans="1:1" customFormat="1" hidden="1">
      <c r="A4870" s="158"/>
    </row>
    <row r="4871" spans="1:1" customFormat="1" hidden="1">
      <c r="A4871" s="158"/>
    </row>
    <row r="4872" spans="1:1" customFormat="1" hidden="1">
      <c r="A4872" s="158"/>
    </row>
    <row r="4873" spans="1:1" customFormat="1" hidden="1">
      <c r="A4873" s="158"/>
    </row>
    <row r="4874" spans="1:1" customFormat="1" hidden="1">
      <c r="A4874" s="158"/>
    </row>
    <row r="4875" spans="1:1" customFormat="1" hidden="1">
      <c r="A4875" s="158"/>
    </row>
    <row r="4876" spans="1:1" customFormat="1" hidden="1">
      <c r="A4876" s="158"/>
    </row>
    <row r="4877" spans="1:1" customFormat="1" hidden="1">
      <c r="A4877" s="158"/>
    </row>
    <row r="4878" spans="1:1" customFormat="1" hidden="1">
      <c r="A4878" s="158"/>
    </row>
    <row r="4879" spans="1:1" customFormat="1" hidden="1">
      <c r="A4879" s="158"/>
    </row>
    <row r="4880" spans="1:1" customFormat="1" hidden="1">
      <c r="A4880" s="158"/>
    </row>
    <row r="4881" spans="1:1" customFormat="1" hidden="1">
      <c r="A4881" s="158"/>
    </row>
    <row r="4882" spans="1:1" customFormat="1" hidden="1">
      <c r="A4882" s="158"/>
    </row>
    <row r="4883" spans="1:1" customFormat="1" hidden="1">
      <c r="A4883" s="158"/>
    </row>
    <row r="4884" spans="1:1" customFormat="1" hidden="1">
      <c r="A4884" s="158"/>
    </row>
    <row r="4885" spans="1:1" customFormat="1" hidden="1">
      <c r="A4885" s="158"/>
    </row>
    <row r="4886" spans="1:1" customFormat="1" hidden="1">
      <c r="A4886" s="158"/>
    </row>
    <row r="4887" spans="1:1" customFormat="1" hidden="1">
      <c r="A4887" s="158"/>
    </row>
    <row r="4888" spans="1:1" customFormat="1" hidden="1">
      <c r="A4888" s="158"/>
    </row>
    <row r="4889" spans="1:1" customFormat="1" hidden="1">
      <c r="A4889" s="158"/>
    </row>
    <row r="4890" spans="1:1" customFormat="1" hidden="1">
      <c r="A4890" s="158"/>
    </row>
    <row r="4891" spans="1:1" customFormat="1" hidden="1">
      <c r="A4891" s="158"/>
    </row>
    <row r="4892" spans="1:1" customFormat="1" hidden="1">
      <c r="A4892" s="158"/>
    </row>
    <row r="4893" spans="1:1" customFormat="1" hidden="1">
      <c r="A4893" s="158"/>
    </row>
    <row r="4894" spans="1:1" customFormat="1" hidden="1">
      <c r="A4894" s="158"/>
    </row>
    <row r="4895" spans="1:1" customFormat="1" hidden="1">
      <c r="A4895" s="158"/>
    </row>
    <row r="4896" spans="1:1" customFormat="1" hidden="1">
      <c r="A4896" s="158"/>
    </row>
    <row r="4897" spans="1:1" customFormat="1" hidden="1">
      <c r="A4897" s="158"/>
    </row>
    <row r="4898" spans="1:1" customFormat="1" hidden="1">
      <c r="A4898" s="158"/>
    </row>
    <row r="4899" spans="1:1" customFormat="1" hidden="1">
      <c r="A4899" s="158"/>
    </row>
    <row r="4900" spans="1:1" customFormat="1" hidden="1">
      <c r="A4900" s="158"/>
    </row>
    <row r="4901" spans="1:1" customFormat="1" hidden="1">
      <c r="A4901" s="158"/>
    </row>
    <row r="4902" spans="1:1" customFormat="1" hidden="1">
      <c r="A4902" s="158"/>
    </row>
    <row r="4903" spans="1:1" customFormat="1" hidden="1">
      <c r="A4903" s="158"/>
    </row>
    <row r="4904" spans="1:1" customFormat="1" hidden="1">
      <c r="A4904" s="158"/>
    </row>
    <row r="4905" spans="1:1" customFormat="1" hidden="1">
      <c r="A4905" s="158"/>
    </row>
    <row r="4906" spans="1:1" customFormat="1" hidden="1">
      <c r="A4906" s="158"/>
    </row>
    <row r="4907" spans="1:1" customFormat="1" hidden="1">
      <c r="A4907" s="158"/>
    </row>
    <row r="4908" spans="1:1" customFormat="1" hidden="1">
      <c r="A4908" s="158"/>
    </row>
    <row r="4909" spans="1:1" customFormat="1" hidden="1">
      <c r="A4909" s="158"/>
    </row>
    <row r="4910" spans="1:1" customFormat="1" hidden="1">
      <c r="A4910" s="158"/>
    </row>
    <row r="4911" spans="1:1" customFormat="1" hidden="1">
      <c r="A4911" s="158"/>
    </row>
    <row r="4912" spans="1:1" customFormat="1" hidden="1">
      <c r="A4912" s="158"/>
    </row>
    <row r="4913" spans="1:1" customFormat="1" hidden="1">
      <c r="A4913" s="158"/>
    </row>
    <row r="4914" spans="1:1" customFormat="1" hidden="1">
      <c r="A4914" s="158"/>
    </row>
    <row r="4915" spans="1:1" customFormat="1" hidden="1">
      <c r="A4915" s="158"/>
    </row>
    <row r="4916" spans="1:1" customFormat="1" hidden="1">
      <c r="A4916" s="158"/>
    </row>
    <row r="4917" spans="1:1" customFormat="1" hidden="1">
      <c r="A4917" s="158"/>
    </row>
    <row r="4918" spans="1:1" customFormat="1" hidden="1">
      <c r="A4918" s="158"/>
    </row>
    <row r="4919" spans="1:1" customFormat="1" hidden="1">
      <c r="A4919" s="158"/>
    </row>
    <row r="4920" spans="1:1" customFormat="1" hidden="1">
      <c r="A4920" s="158"/>
    </row>
    <row r="4921" spans="1:1" customFormat="1" hidden="1">
      <c r="A4921" s="158"/>
    </row>
    <row r="4922" spans="1:1" customFormat="1" hidden="1">
      <c r="A4922" s="158"/>
    </row>
    <row r="4923" spans="1:1" customFormat="1" hidden="1">
      <c r="A4923" s="158"/>
    </row>
    <row r="4924" spans="1:1" customFormat="1" hidden="1">
      <c r="A4924" s="158"/>
    </row>
    <row r="4925" spans="1:1" customFormat="1" hidden="1">
      <c r="A4925" s="158"/>
    </row>
    <row r="4926" spans="1:1" customFormat="1" hidden="1">
      <c r="A4926" s="158"/>
    </row>
    <row r="4927" spans="1:1" customFormat="1" hidden="1">
      <c r="A4927" s="158"/>
    </row>
    <row r="4928" spans="1:1" customFormat="1" hidden="1">
      <c r="A4928" s="158"/>
    </row>
    <row r="4929" spans="1:1" customFormat="1" hidden="1">
      <c r="A4929" s="158"/>
    </row>
    <row r="4930" spans="1:1" customFormat="1" hidden="1">
      <c r="A4930" s="158"/>
    </row>
    <row r="4931" spans="1:1" customFormat="1" hidden="1">
      <c r="A4931" s="158"/>
    </row>
    <row r="4932" spans="1:1" customFormat="1" hidden="1">
      <c r="A4932" s="158"/>
    </row>
    <row r="4933" spans="1:1" customFormat="1" hidden="1">
      <c r="A4933" s="158"/>
    </row>
    <row r="4934" spans="1:1" customFormat="1" hidden="1">
      <c r="A4934" s="158"/>
    </row>
    <row r="4935" spans="1:1" customFormat="1" hidden="1">
      <c r="A4935" s="158"/>
    </row>
    <row r="4936" spans="1:1" customFormat="1" hidden="1">
      <c r="A4936" s="158"/>
    </row>
    <row r="4937" spans="1:1" customFormat="1" hidden="1">
      <c r="A4937" s="158"/>
    </row>
    <row r="4938" spans="1:1" customFormat="1" hidden="1">
      <c r="A4938" s="158"/>
    </row>
    <row r="4939" spans="1:1" customFormat="1" hidden="1">
      <c r="A4939" s="158"/>
    </row>
    <row r="4940" spans="1:1" customFormat="1" hidden="1">
      <c r="A4940" s="158"/>
    </row>
    <row r="4941" spans="1:1" customFormat="1" hidden="1">
      <c r="A4941" s="158"/>
    </row>
    <row r="4942" spans="1:1" customFormat="1" hidden="1">
      <c r="A4942" s="158"/>
    </row>
    <row r="4943" spans="1:1" customFormat="1" hidden="1">
      <c r="A4943" s="158"/>
    </row>
    <row r="4944" spans="1:1" customFormat="1" hidden="1">
      <c r="A4944" s="158"/>
    </row>
    <row r="4945" spans="1:1" customFormat="1" hidden="1">
      <c r="A4945" s="158"/>
    </row>
    <row r="4946" spans="1:1" customFormat="1" hidden="1">
      <c r="A4946" s="158"/>
    </row>
    <row r="4947" spans="1:1" customFormat="1" hidden="1">
      <c r="A4947" s="158"/>
    </row>
    <row r="4948" spans="1:1" customFormat="1" hidden="1">
      <c r="A4948" s="158"/>
    </row>
    <row r="4949" spans="1:1" customFormat="1" hidden="1">
      <c r="A4949" s="158"/>
    </row>
    <row r="4950" spans="1:1" customFormat="1" hidden="1">
      <c r="A4950" s="158"/>
    </row>
    <row r="4951" spans="1:1" customFormat="1" hidden="1">
      <c r="A4951" s="158"/>
    </row>
    <row r="4952" spans="1:1" customFormat="1" hidden="1">
      <c r="A4952" s="158"/>
    </row>
    <row r="4953" spans="1:1" customFormat="1" hidden="1">
      <c r="A4953" s="158"/>
    </row>
    <row r="4954" spans="1:1" customFormat="1" hidden="1">
      <c r="A4954" s="158"/>
    </row>
    <row r="4955" spans="1:1" customFormat="1" hidden="1">
      <c r="A4955" s="158"/>
    </row>
    <row r="4956" spans="1:1" customFormat="1" hidden="1">
      <c r="A4956" s="158"/>
    </row>
    <row r="4957" spans="1:1" customFormat="1" hidden="1">
      <c r="A4957" s="158"/>
    </row>
    <row r="4958" spans="1:1" customFormat="1" hidden="1">
      <c r="A4958" s="158"/>
    </row>
    <row r="4959" spans="1:1" customFormat="1" hidden="1">
      <c r="A4959" s="158"/>
    </row>
    <row r="4960" spans="1:1" customFormat="1" hidden="1">
      <c r="A4960" s="158"/>
    </row>
    <row r="4961" spans="1:1" customFormat="1" hidden="1">
      <c r="A4961" s="158"/>
    </row>
    <row r="4962" spans="1:1" customFormat="1" hidden="1">
      <c r="A4962" s="158"/>
    </row>
    <row r="4963" spans="1:1" customFormat="1" hidden="1">
      <c r="A4963" s="158"/>
    </row>
    <row r="4964" spans="1:1" customFormat="1" hidden="1">
      <c r="A4964" s="158"/>
    </row>
    <row r="4965" spans="1:1" customFormat="1" hidden="1">
      <c r="A4965" s="158"/>
    </row>
    <row r="4966" spans="1:1" customFormat="1" hidden="1">
      <c r="A4966" s="158"/>
    </row>
    <row r="4967" spans="1:1" customFormat="1" hidden="1">
      <c r="A4967" s="158"/>
    </row>
    <row r="4968" spans="1:1" customFormat="1" hidden="1">
      <c r="A4968" s="158"/>
    </row>
    <row r="4969" spans="1:1" customFormat="1" hidden="1">
      <c r="A4969" s="158"/>
    </row>
    <row r="4970" spans="1:1" customFormat="1" hidden="1">
      <c r="A4970" s="158"/>
    </row>
    <row r="4971" spans="1:1" customFormat="1" hidden="1">
      <c r="A4971" s="158"/>
    </row>
    <row r="4972" spans="1:1" customFormat="1" hidden="1">
      <c r="A4972" s="158"/>
    </row>
    <row r="4973" spans="1:1" customFormat="1" hidden="1">
      <c r="A4973" s="158"/>
    </row>
    <row r="4974" spans="1:1" customFormat="1" hidden="1">
      <c r="A4974" s="158"/>
    </row>
    <row r="4975" spans="1:1" customFormat="1" hidden="1">
      <c r="A4975" s="158"/>
    </row>
    <row r="4976" spans="1:1" customFormat="1" hidden="1">
      <c r="A4976" s="158"/>
    </row>
    <row r="4977" spans="1:1" customFormat="1" hidden="1">
      <c r="A4977" s="158"/>
    </row>
    <row r="4978" spans="1:1" customFormat="1" hidden="1">
      <c r="A4978" s="158"/>
    </row>
    <row r="4979" spans="1:1" customFormat="1" hidden="1">
      <c r="A4979" s="158"/>
    </row>
    <row r="4980" spans="1:1" customFormat="1" hidden="1">
      <c r="A4980" s="158"/>
    </row>
    <row r="4981" spans="1:1" customFormat="1" hidden="1">
      <c r="A4981" s="158"/>
    </row>
    <row r="4982" spans="1:1" customFormat="1" hidden="1">
      <c r="A4982" s="158"/>
    </row>
    <row r="4983" spans="1:1" customFormat="1" hidden="1">
      <c r="A4983" s="158"/>
    </row>
    <row r="4984" spans="1:1" customFormat="1" hidden="1">
      <c r="A4984" s="158"/>
    </row>
    <row r="4985" spans="1:1" customFormat="1" hidden="1">
      <c r="A4985" s="158"/>
    </row>
    <row r="4986" spans="1:1" customFormat="1" hidden="1">
      <c r="A4986" s="158"/>
    </row>
    <row r="4987" spans="1:1" customFormat="1" hidden="1">
      <c r="A4987" s="158"/>
    </row>
    <row r="4988" spans="1:1" customFormat="1" hidden="1">
      <c r="A4988" s="158"/>
    </row>
    <row r="4989" spans="1:1" customFormat="1" hidden="1">
      <c r="A4989" s="158"/>
    </row>
    <row r="4990" spans="1:1" customFormat="1" hidden="1">
      <c r="A4990" s="158"/>
    </row>
    <row r="4991" spans="1:1" customFormat="1" hidden="1">
      <c r="A4991" s="158"/>
    </row>
    <row r="4992" spans="1:1" customFormat="1" hidden="1">
      <c r="A4992" s="158"/>
    </row>
    <row r="4993" spans="1:1" customFormat="1" hidden="1">
      <c r="A4993" s="158"/>
    </row>
    <row r="4994" spans="1:1" customFormat="1" hidden="1">
      <c r="A4994" s="158"/>
    </row>
    <row r="4995" spans="1:1" customFormat="1" hidden="1">
      <c r="A4995" s="158"/>
    </row>
    <row r="4996" spans="1:1" customFormat="1" hidden="1">
      <c r="A4996" s="158"/>
    </row>
    <row r="4997" spans="1:1" customFormat="1" hidden="1">
      <c r="A4997" s="158"/>
    </row>
    <row r="4998" spans="1:1" customFormat="1" hidden="1">
      <c r="A4998" s="158"/>
    </row>
    <row r="4999" spans="1:1" customFormat="1" hidden="1">
      <c r="A4999" s="158"/>
    </row>
    <row r="5000" spans="1:1" customFormat="1" hidden="1">
      <c r="A5000" s="158"/>
    </row>
    <row r="5001" spans="1:1" customFormat="1" hidden="1">
      <c r="A5001" s="158"/>
    </row>
    <row r="5002" spans="1:1" customFormat="1" hidden="1">
      <c r="A5002" s="158"/>
    </row>
  </sheetData>
  <sheetProtection formatCells="0" formatColumns="0" formatRows="0" insertHyperlinks="0" sort="0" autoFilter="0" pivotTables="0"/>
  <dataConsolidate/>
  <mergeCells count="2">
    <mergeCell ref="A1:D1"/>
    <mergeCell ref="E1:R1"/>
  </mergeCells>
  <phoneticPr fontId="15" type="noConversion"/>
  <dataValidations xWindow="372" yWindow="342" count="31">
    <dataValidation type="whole" allowBlank="1" showInputMessage="1" showErrorMessage="1" errorTitle="Input Error" error="The INPRO Project Number lies between 10000 and 99999" promptTitle="Mandatory" prompt="_x000a_Data Type: _x000a_Number (Integer)_x000a__x000a_Explanation:_x000a_This is the KfW internal Project Number which has to be provided by your KfW counterpart" sqref="B504" xr:uid="{E7B7551B-29C8-4F3B-94E1-5B96EB60DF14}">
      <formula1>10000</formula1>
      <formula2>99999</formula2>
    </dataValidation>
    <dataValidation allowBlank="1" showInputMessage="1" showErrorMessage="1" promptTitle="DO NOT CHANGE" prompt="_x000a_Do not move this row or change any cell entries!" sqref="B2 B4:B503" xr:uid="{73DCFDC9-3217-4C8F-B18A-87AE25AADAD2}"/>
    <dataValidation allowBlank="1" showInputMessage="1" showErrorMessage="1" promptTitle="DO NOT CHANGE" prompt="Do not move this row or change any cell entries!" sqref="A3:R3" xr:uid="{9D3DB859-763F-4F49-AABD-6E22D0DC9CAF}"/>
    <dataValidation type="textLength" allowBlank="1" showInputMessage="1" showErrorMessage="1" error="Your acronym must have 3 to 12 digits (letters and phase numbers)" promptTitle="Mandatory (Text)" prompt="_x000a_Enter the acronym used for the name/title of the project (e.g. HREII) to be visible on your map. If the project has multiple phases, please add the number of the phase belonging to the before-stated KfW Project-No. " sqref="D4:D1048576 D1" xr:uid="{B7356A30-4B69-42D6-BAA0-FEE74255F35A}">
      <formula1>3</formula1>
      <formula2>12</formula2>
    </dataValidation>
    <dataValidation allowBlank="1" showInputMessage="1" showErrorMessage="1" error="Your acronym must have 3 to 12 digits (letters and phase numbers)" promptTitle="Mandatory (Text)" prompt="_x000a_Enter the acronym used for the name/title of the project (e.g. HREII) to be visible on your map. If the project has multiple phases, please add the number of the phase belonging to the before-stated KfW Project-No. " sqref="D2" xr:uid="{5D5C0814-0369-4962-8203-26FE00AE30D4}"/>
    <dataValidation allowBlank="1" showInputMessage="1" showErrorMessage="1" promptTitle="Mandatory (Text) " prompt="_x000a_Legal Entity who owns the data provided here (= legal authorship)." sqref="E4:E1048576 E1:E2" xr:uid="{EA62B2CD-2343-44EE-8E6C-4FC4F3142782}"/>
    <dataValidation type="list" allowBlank="1" showInputMessage="1" showErrorMessage="1" promptTitle="Mandatory (Yes/No) " prompt="_x000a_Indicates if the exact location is collected in fragile areas (e.g. of severe civil conflict or war) and should therefore be omitted from publicly available reports._x000a_" sqref="F4:F1048576 F1" xr:uid="{EE74F179-77FD-4254-BEF3-EE0A616FED0F}">
      <formula1>Location_in_fragile_context</formula1>
    </dataValidation>
    <dataValidation allowBlank="1" showInputMessage="1" showErrorMessage="1" promptTitle="Mandatory (Yes/No) " prompt="_x000a_Indicates if the exact location is collected in fragile areas (e.g. of severe civil conflict or war) and should therefore be omitted from publicly available reports._x000a_" sqref="F2" xr:uid="{B57A7B52-99D1-4421-B686-B7787CBB4A38}"/>
    <dataValidation allowBlank="1" showInputMessage="1" showErrorMessage="1" promptTitle="Mandatory (YYYY-MM-DD) " prompt="_x000a_Date of data collection or latest update (if date of data collection is unknown). In case only the year is available please choose the 1st of january e.g. 2022-01-01._x000a_" sqref="G4:G1048576 G1:G2" xr:uid="{694D62A8-0634-4AB5-85EF-4E506BEC2134}"/>
    <dataValidation allowBlank="1" showInputMessage="1" showErrorMessage="1" promptTitle="Mandatory (Text) " prompt="_x000a_Enter a community, village, hamlet or neighbourhood name that relates to this location, this can serve for manually add smaller administrative unit names that are not in global databases. _x000a_" sqref="H4:H1048576 H1:H2" xr:uid="{C0F1568C-A8C4-4D11-ACAF-EDBBCDBA4833}"/>
    <dataValidation allowBlank="1" showInputMessage="1" showErrorMessage="1" promptTitle="Mandatory (Text) " prompt="_x000a_You may enter a village, hamlet or neighborhood name that relates to this location. This can serve to manually add smaller community resp. administrative unit names not identified in existing global coordinates databases. " sqref="H1:H2 H4:H1048576" xr:uid="{8DB80E4D-9551-4435-8EF4-091BDE267710}"/>
    <dataValidation allowBlank="1" showInputMessage="1" showErrorMessage="1" promptTitle="Mandatory (Text) " prompt="_x000a_Unique name of the project site and its (main) activity incl local MIS-/GIS-ID, if availabe. This will be used as reference for line and polygon data." sqref="I1:I2 I4:I1048576" xr:uid="{6BC42564-2765-4CB8-85F1-7FF103A2ECA4}"/>
    <dataValidation type="list" allowBlank="1" showInputMessage="1" showErrorMessage="1" promptTitle="Mandatory (Categorical) " prompt="_x000a_The location activity status according to the IATI standard. If you are unaware of the current status please choose &quot;NA&quot;." sqref="J4:J1048576 J1" xr:uid="{8F8A6A57-DD8F-49A6-884F-CB853C50166B}">
      <formula1>Location_Activity_status</formula1>
    </dataValidation>
    <dataValidation allowBlank="1" showInputMessage="1" showErrorMessage="1" promptTitle="Mandatory (Categorical) " prompt="_x000a_The location activity status according to the IATI standard. If you are unaware of the current status please choose &quot;NA&quot;." sqref="J2" xr:uid="{E9A74E5D-C6DD-4086-93A1-8B014838CC3D}"/>
    <dataValidation allowBlank="1" showInputMessage="1" showErrorMessage="1" promptTitle="Mandatory (YYY-MM-DD)" prompt="_x000a_Aprox. planned or actual start date of implementation of activities on the ground. This can be e.g. the date when construction work is planned to begin. For no information enter 2100-01-01." sqref="K1:K2 K4:K1048576" xr:uid="{78035E9A-D4D6-4437-9F5B-DB5959F03995}"/>
    <dataValidation allowBlank="1" showInputMessage="1" showErrorMessage="1" promptTitle="Mandatory (YYYY-MM-DD) " prompt="_x000a_Aprox. planned or actual end date of activities on the ground. This can be e.g. the date when the project is planned to cease implementation activities. For no information enter 2100-01-01." sqref="L1:L2 L4:L1048576" xr:uid="{7F40BC3C-FE21-451B-A5F5-98F5019DBD0F}"/>
    <dataValidation allowBlank="1" showInputMessage="1" showErrorMessage="1" promptTitle="Mandatory (Text) " prompt="_x000a_A short description of the main project activity in this location, e.g., hydropower plant construction or construction of small irrigation systems." sqref="M1:M2 M4:M1048576" xr:uid="{AAF99F49-A5C7-4C84-97B0-903F3168988E}"/>
    <dataValidation type="list" allowBlank="1" showInputMessage="1" showErrorMessage="1" promptTitle="Mandatory (Categorical)" prompt="_x000a_Sectoral / cross-sectoral location type preselection field, see table sheets &quot;Location Types&quot; &amp; KC Themes. If there is no fit,  select &quot;_Generic/Crosssect.&quot; here and then other physical/immaterial&quot; in the next column._x000a_" sqref="N4:N1048576 N1" xr:uid="{D44DC9B1-9259-4AA5-8940-07754F6863DF}">
      <formula1>var_themes_unique</formula1>
    </dataValidation>
    <dataValidation allowBlank="1" showInputMessage="1" showErrorMessage="1" promptTitle="Mandatory (Categorical)" prompt="_x000a_Sectoral / cross-sectoral location type preselection field, see table sheets &quot;Location Types&quot; &amp; KC Themes. If there is no fit,  select &quot;_Generic/Crosssect.&quot; here and then other physical/immaterial&quot; in the next column._x000a_" sqref="N2" xr:uid="{1E1B5628-F5D3-4AF6-9440-2B884531B0FE}"/>
    <dataValidation type="list" allowBlank="1" showInputMessage="1" showErrorMessage="1" promptTitle="Mandatory (Categorical) " prompt="_x000a_After selecting the KC Theme, choose the most appropriate location type, see table sheet &quot;Location Types&quot;. If there is no fit please select &quot;other phys./imm.&quot;" sqref="O4:O1048576 O1" xr:uid="{C96FC6EB-7B11-447F-A778-30EC2D427E37}">
      <formula1>INDIRECT(N1)</formula1>
    </dataValidation>
    <dataValidation allowBlank="1" showInputMessage="1" showErrorMessage="1" promptTitle="Mandatory (Categorical) " prompt="_x000a_After selecting the KC Theme, choose the most appropriate location type, see table sheet &quot;Location Types&quot;. If there is no fit please select &quot;other phys./imm.&quot;" sqref="O2" xr:uid="{3FFD0D51-CCA5-4C54-9B45-6358D10C9E50}"/>
    <dataValidation type="list" allowBlank="1" showInputMessage="1" showErrorMessage="1" promptTitle="Mandatory (Categorical) " prompt="_x000a_Use &quot;exact&quot; if the exact coordinates are known + no security restrictions apply. Otherwise, use &quot;approximate (security)&quot; or &quot;approx. (yet unknown). If the target area is an admin unit, use &quot;approx. (admin unit).&quot;." sqref="P4:P1048576 P1" xr:uid="{0948DA77-4A49-4F80-959B-A57B47BAEA62}">
      <formula1>Geographic_exactness</formula1>
    </dataValidation>
    <dataValidation allowBlank="1" showInputMessage="1" showErrorMessage="1" promptTitle="Mandatory (Categorical) " prompt="_x000a_Use &quot;exact&quot; if the exact coordinates are known + no security restrictions apply. Otherwise, use &quot;approximate (security)&quot; or &quot;approx. (yet unknown). If the target area is an admin unit, use &quot;approx. (admin unit).&quot;." sqref="P2" xr:uid="{CDD30295-1757-44E9-974B-426C5029517D}"/>
    <dataValidation allowBlank="1" showInputMessage="1" showErrorMessage="1" errorTitle="Error" error="It seemes that you did not enter a correct latitude value between -90 and 90 degrees. " promptTitle="Mandatory (Decimal) " prompt="_x000a_Enter the Latitude (at least 5 digits!) measured with a GPS device (or centroid or admin unit polygon for approximate locations). Use WGS 84 as the Coordinate Reference System (EPSG:4326)." sqref="Q1:Q2 Q4:Q1048576" xr:uid="{692EC699-DBE0-4328-B242-FB6E5A7C6E44}"/>
    <dataValidation type="decimal" allowBlank="1" showInputMessage="1" showErrorMessage="1" errorTitle="Error" error="It seems that you did not enter a correct longitutde between -180 and 180 degrees. " promptTitle="Mandatory (Decimal) " prompt="_x000a_Enter the Latitude (at least 5 digits!) measured with a GPS device (or centroid or admin unit polygon for approximate locations). Use WGS 84 as the Coordinate Reference System (EPSG:4326)." sqref="R4:R1048576 R1" xr:uid="{62D1D92C-65BF-4B57-8503-280967E7E18F}">
      <formula1>-180</formula1>
      <formula2>180</formula2>
    </dataValidation>
    <dataValidation type="whole" allowBlank="1" showInputMessage="1" showErrorMessage="1" errorTitle="Input Error" promptTitle="To Be filled out by KfW" prompt="_x000a_For new locations, this column will be empty. For updates,  KfW will provide you with the list of f_id numbers of this file to ensure that the updated field ids match with the former ones._x000a__x000a_" sqref="A1 A4:A19 A21:A1048576 A20" xr:uid="{BCD82FDB-B703-48B0-82EE-522760BAC81F}">
      <formula1>0</formula1>
      <formula2>9999999999999990</formula2>
    </dataValidation>
    <dataValidation type="whole" allowBlank="1" showInputMessage="1" showErrorMessage="1" errorTitle="Input Error" promptTitle="Mandatory" prompt="_x000a_Every project location must be assigned to its respective BMZ project number." sqref="C1 C504:C1048576" xr:uid="{E5BF52CD-B033-403B-8753-377B2F46E232}">
      <formula1>0</formula1>
      <formula2>999999999</formula2>
    </dataValidation>
    <dataValidation allowBlank="1" showInputMessage="1" showErrorMessage="1" errorTitle="Input Error" promptTitle="Mandatory" prompt="_x000a_Every project location must be assigned to its respective BMZ project number." sqref="C2" xr:uid="{E11E662A-4225-4B20-AB0D-2704EA26CF6A}"/>
    <dataValidation allowBlank="1" showInputMessage="1" showErrorMessage="1" errorTitle="Input Error" promptTitle="To Be filled out by KfW" prompt="_x000a_For new locations, this column will be empty. For updates,  KfW will provide you with the list of f_id numbers of this file to ensure that the updated field ids match with the former ones._x000a__x000a_" sqref="A2" xr:uid="{62EC594B-2FFA-48D2-AB24-2AB398163752}"/>
    <dataValidation allowBlank="1" showInputMessage="1" showErrorMessage="1" errorTitle="Error" error="It seems that you did not enter a correct longitutde between -180 and 180 degrees. " promptTitle="Mandatory (Decimal) " prompt="_x000a_Enter the Latitude (at least 5 digits!) measured with a GPS device (or centroid or admin unit polygon for approximate locations). Use WGS 84 as the Coordinate Reference System (EPSG:4326)." sqref="R2" xr:uid="{932E07A8-1DD6-4BEF-B698-64AF6751CE88}"/>
    <dataValidation type="whole" allowBlank="1" showInputMessage="1" showErrorMessage="1" promptTitle="Mandatory (Integer)" prompt="_x000a_Every project location must be assigned to its respective BMZ project number._x000a_" sqref="C4:C503" xr:uid="{CEAD587C-B956-49EB-A8A6-0FD0A7530275}">
      <formula1>0</formula1>
      <formula2>999999999</formula2>
    </dataValidation>
  </dataValidations>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E85D5-31D7-4D16-B757-6193CD577E8F}">
  <dimension ref="A1:N1048576"/>
  <sheetViews>
    <sheetView topLeftCell="A163" zoomScale="70" zoomScaleNormal="70" workbookViewId="0">
      <selection activeCell="G178" sqref="G178"/>
    </sheetView>
  </sheetViews>
  <sheetFormatPr baseColWidth="10" defaultColWidth="11.42578125" defaultRowHeight="15" zeroHeight="1"/>
  <cols>
    <col min="1" max="1" width="34.7109375" customWidth="1"/>
    <col min="2" max="2" width="40.7109375" customWidth="1"/>
    <col min="3" max="3" width="16.28515625" customWidth="1"/>
    <col min="4" max="4" width="11.5703125" customWidth="1"/>
    <col min="5" max="5" width="15" customWidth="1"/>
    <col min="6" max="6" width="14.42578125" customWidth="1"/>
    <col min="7" max="7" width="116.5703125" style="1" customWidth="1"/>
    <col min="8" max="8" width="56.85546875" customWidth="1"/>
    <col min="9" max="9" width="37.140625" customWidth="1"/>
    <col min="10" max="10" width="29.140625" customWidth="1"/>
    <col min="11" max="11" width="28.85546875" customWidth="1"/>
    <col min="12" max="12" width="30.140625" customWidth="1"/>
  </cols>
  <sheetData>
    <row r="1" spans="1:12" ht="66" customHeight="1">
      <c r="A1" s="105" t="s">
        <v>543</v>
      </c>
      <c r="B1" s="107" t="s">
        <v>508</v>
      </c>
      <c r="C1" s="106" t="s">
        <v>544</v>
      </c>
      <c r="D1" s="106" t="s">
        <v>542</v>
      </c>
      <c r="E1" s="106" t="s">
        <v>507</v>
      </c>
      <c r="F1" s="106" t="s">
        <v>545</v>
      </c>
      <c r="G1" s="175" t="s">
        <v>506</v>
      </c>
      <c r="H1" s="194" t="s">
        <v>505</v>
      </c>
      <c r="I1" s="195"/>
      <c r="J1" s="195"/>
      <c r="K1" s="195"/>
      <c r="L1" s="196"/>
    </row>
    <row r="2" spans="1:12">
      <c r="A2" s="108" t="s">
        <v>429</v>
      </c>
      <c r="B2" s="32" t="s">
        <v>504</v>
      </c>
      <c r="C2" s="29" t="s">
        <v>502</v>
      </c>
      <c r="D2" s="29" t="s">
        <v>73</v>
      </c>
      <c r="E2" s="29" t="s">
        <v>80</v>
      </c>
      <c r="F2" s="32" t="s">
        <v>98</v>
      </c>
      <c r="G2" s="176" t="s">
        <v>503</v>
      </c>
      <c r="H2" s="100" t="s">
        <v>502</v>
      </c>
      <c r="I2" s="197" t="s">
        <v>541</v>
      </c>
      <c r="J2" s="198"/>
      <c r="K2" s="198"/>
      <c r="L2" s="199"/>
    </row>
    <row r="3" spans="1:12" ht="15.75" customHeight="1">
      <c r="A3" s="109" t="s">
        <v>429</v>
      </c>
      <c r="B3" s="163" t="s">
        <v>550</v>
      </c>
      <c r="C3" s="31" t="s">
        <v>501</v>
      </c>
      <c r="D3" s="31" t="s">
        <v>73</v>
      </c>
      <c r="E3" s="31" t="s">
        <v>70</v>
      </c>
      <c r="F3" s="60" t="s">
        <v>155</v>
      </c>
      <c r="G3" s="163" t="s">
        <v>500</v>
      </c>
      <c r="H3" s="101" t="s">
        <v>492</v>
      </c>
      <c r="I3" s="197" t="s">
        <v>540</v>
      </c>
      <c r="J3" s="198"/>
      <c r="K3" s="198"/>
      <c r="L3" s="199"/>
    </row>
    <row r="4" spans="1:12" ht="15.75" customHeight="1">
      <c r="A4" s="110" t="s">
        <v>429</v>
      </c>
      <c r="B4" s="57" t="s">
        <v>539</v>
      </c>
      <c r="C4" s="27" t="s">
        <v>499</v>
      </c>
      <c r="D4" s="28" t="s">
        <v>73</v>
      </c>
      <c r="E4" s="27" t="s">
        <v>80</v>
      </c>
      <c r="F4" s="59" t="s">
        <v>98</v>
      </c>
      <c r="G4" s="64" t="s">
        <v>709</v>
      </c>
      <c r="H4" s="102" t="s">
        <v>499</v>
      </c>
      <c r="I4" s="200" t="s">
        <v>538</v>
      </c>
      <c r="J4" s="201"/>
      <c r="K4" s="201"/>
      <c r="L4" s="202"/>
    </row>
    <row r="5" spans="1:12">
      <c r="A5" s="108" t="s">
        <v>429</v>
      </c>
      <c r="B5" s="32" t="s">
        <v>497</v>
      </c>
      <c r="C5" s="29" t="s">
        <v>498</v>
      </c>
      <c r="D5" s="29" t="s">
        <v>73</v>
      </c>
      <c r="E5" s="29" t="s">
        <v>80</v>
      </c>
      <c r="F5" s="32" t="s">
        <v>98</v>
      </c>
      <c r="G5" s="176" t="s">
        <v>496</v>
      </c>
      <c r="H5" s="189"/>
      <c r="I5" s="91"/>
      <c r="J5" s="91"/>
      <c r="K5" s="91"/>
      <c r="L5" s="91"/>
    </row>
    <row r="6" spans="1:12" ht="15.75" thickBot="1">
      <c r="A6" s="108" t="s">
        <v>429</v>
      </c>
      <c r="B6" s="32" t="s">
        <v>494</v>
      </c>
      <c r="C6" s="29" t="s">
        <v>495</v>
      </c>
      <c r="D6" s="29" t="s">
        <v>73</v>
      </c>
      <c r="E6" s="29" t="s">
        <v>80</v>
      </c>
      <c r="F6" s="32" t="s">
        <v>98</v>
      </c>
      <c r="G6" s="176" t="s">
        <v>493</v>
      </c>
      <c r="H6" s="188"/>
      <c r="I6" s="91"/>
      <c r="J6" s="91"/>
      <c r="K6" s="127"/>
      <c r="L6" s="91"/>
    </row>
    <row r="7" spans="1:12">
      <c r="A7" s="109" t="s">
        <v>429</v>
      </c>
      <c r="B7" s="60" t="s">
        <v>491</v>
      </c>
      <c r="C7" s="31" t="s">
        <v>492</v>
      </c>
      <c r="D7" s="31" t="s">
        <v>73</v>
      </c>
      <c r="E7" s="31" t="s">
        <v>70</v>
      </c>
      <c r="F7" s="60" t="s">
        <v>155</v>
      </c>
      <c r="G7" s="181" t="s">
        <v>490</v>
      </c>
      <c r="H7" s="118" t="s">
        <v>489</v>
      </c>
      <c r="I7" s="103" t="s">
        <v>2</v>
      </c>
      <c r="J7" s="123" t="s">
        <v>488</v>
      </c>
      <c r="K7" s="126" t="s">
        <v>487</v>
      </c>
      <c r="L7" s="91"/>
    </row>
    <row r="8" spans="1:12">
      <c r="A8" s="110" t="s">
        <v>429</v>
      </c>
      <c r="B8" s="57" t="s">
        <v>553</v>
      </c>
      <c r="C8" s="27" t="s">
        <v>486</v>
      </c>
      <c r="D8" s="28" t="s">
        <v>73</v>
      </c>
      <c r="E8" s="28" t="s">
        <v>80</v>
      </c>
      <c r="F8" s="59" t="s">
        <v>98</v>
      </c>
      <c r="G8" s="178" t="s">
        <v>710</v>
      </c>
      <c r="H8" s="119" t="str" cm="1">
        <f t="array" ref="H8:H23">_xlfn._xlws.SORT(SUBSTITUTE(_xlfn.UNIQUE(var_themes), " / ", "_"))</f>
        <v>_Generic_Cross_Sectoral</v>
      </c>
      <c r="I8" s="117" t="s">
        <v>8</v>
      </c>
      <c r="J8" s="124" t="s">
        <v>485</v>
      </c>
      <c r="K8" s="129" t="s">
        <v>6</v>
      </c>
      <c r="L8" s="91"/>
    </row>
    <row r="9" spans="1:12" ht="15.75" customHeight="1">
      <c r="A9" s="110" t="s">
        <v>429</v>
      </c>
      <c r="B9" s="59" t="s">
        <v>483</v>
      </c>
      <c r="C9" s="27" t="s">
        <v>484</v>
      </c>
      <c r="D9" s="28" t="s">
        <v>73</v>
      </c>
      <c r="E9" s="27" t="s">
        <v>80</v>
      </c>
      <c r="F9" s="59" t="s">
        <v>98</v>
      </c>
      <c r="G9" s="177" t="s">
        <v>711</v>
      </c>
      <c r="H9" s="120" t="str">
        <v>Agriculture_Rural_Development</v>
      </c>
      <c r="I9" s="104" t="s">
        <v>17</v>
      </c>
      <c r="J9" s="125" t="s">
        <v>9</v>
      </c>
      <c r="K9" s="130" t="s">
        <v>482</v>
      </c>
      <c r="L9" s="91"/>
    </row>
    <row r="10" spans="1:12">
      <c r="A10" s="110" t="s">
        <v>429</v>
      </c>
      <c r="B10" s="59" t="s">
        <v>480</v>
      </c>
      <c r="C10" s="27" t="s">
        <v>481</v>
      </c>
      <c r="D10" s="28" t="s">
        <v>73</v>
      </c>
      <c r="E10" s="28" t="s">
        <v>80</v>
      </c>
      <c r="F10" s="59" t="s">
        <v>98</v>
      </c>
      <c r="G10" s="178" t="s">
        <v>712</v>
      </c>
      <c r="H10" s="120" t="str">
        <v>Aquaculture_Fishery</v>
      </c>
      <c r="I10" s="117" t="s">
        <v>479</v>
      </c>
      <c r="J10" s="125"/>
      <c r="K10" s="129" t="s">
        <v>478</v>
      </c>
      <c r="L10" s="91"/>
    </row>
    <row r="11" spans="1:12">
      <c r="A11" s="110" t="s">
        <v>429</v>
      </c>
      <c r="B11" s="59" t="s">
        <v>476</v>
      </c>
      <c r="C11" s="27" t="s">
        <v>477</v>
      </c>
      <c r="D11" s="28" t="s">
        <v>73</v>
      </c>
      <c r="E11" s="28" t="s">
        <v>80</v>
      </c>
      <c r="F11" s="59" t="s">
        <v>98</v>
      </c>
      <c r="G11" s="178" t="s">
        <v>713</v>
      </c>
      <c r="H11" s="122" t="str">
        <v>Biodiversity_Conservation</v>
      </c>
      <c r="I11" s="104" t="s">
        <v>475</v>
      </c>
      <c r="J11" s="125"/>
      <c r="K11" s="130" t="s">
        <v>7</v>
      </c>
      <c r="L11" s="91"/>
    </row>
    <row r="12" spans="1:12">
      <c r="A12" s="108" t="s">
        <v>429</v>
      </c>
      <c r="B12" s="32" t="s">
        <v>473</v>
      </c>
      <c r="C12" s="29" t="s">
        <v>474</v>
      </c>
      <c r="D12" s="29" t="s">
        <v>73</v>
      </c>
      <c r="E12" s="29" t="s">
        <v>80</v>
      </c>
      <c r="F12" s="32" t="s">
        <v>98</v>
      </c>
      <c r="G12" s="179" t="s">
        <v>472</v>
      </c>
      <c r="H12" s="120" t="str">
        <v>Education</v>
      </c>
      <c r="I12" s="104"/>
      <c r="J12" s="125"/>
      <c r="K12" s="129" t="s">
        <v>471</v>
      </c>
      <c r="L12" s="91"/>
    </row>
    <row r="13" spans="1:12">
      <c r="A13" s="108" t="s">
        <v>429</v>
      </c>
      <c r="B13" s="32" t="s">
        <v>469</v>
      </c>
      <c r="C13" s="29" t="s">
        <v>470</v>
      </c>
      <c r="D13" s="29" t="s">
        <v>73</v>
      </c>
      <c r="E13" s="29" t="s">
        <v>80</v>
      </c>
      <c r="F13" s="32" t="s">
        <v>98</v>
      </c>
      <c r="G13" s="179" t="s">
        <v>555</v>
      </c>
      <c r="H13" s="120" t="str">
        <v>Energy</v>
      </c>
      <c r="I13" s="104"/>
      <c r="J13" s="125"/>
      <c r="K13" s="130" t="s">
        <v>468</v>
      </c>
      <c r="L13" s="91"/>
    </row>
    <row r="14" spans="1:12">
      <c r="A14" s="110" t="s">
        <v>429</v>
      </c>
      <c r="B14" s="59" t="s">
        <v>466</v>
      </c>
      <c r="C14" s="28" t="s">
        <v>467</v>
      </c>
      <c r="D14" s="28" t="s">
        <v>73</v>
      </c>
      <c r="E14" s="28" t="s">
        <v>80</v>
      </c>
      <c r="F14" s="59" t="s">
        <v>98</v>
      </c>
      <c r="G14" s="178" t="s">
        <v>714</v>
      </c>
      <c r="H14" s="120" t="str">
        <v>Financial_Sector_Development</v>
      </c>
      <c r="I14" s="104"/>
      <c r="J14" s="125"/>
      <c r="K14" s="129" t="s">
        <v>465</v>
      </c>
      <c r="L14" s="91"/>
    </row>
    <row r="15" spans="1:12" ht="30">
      <c r="A15" s="110" t="s">
        <v>429</v>
      </c>
      <c r="B15" s="59" t="s">
        <v>463</v>
      </c>
      <c r="C15" s="28" t="s">
        <v>464</v>
      </c>
      <c r="D15" s="28" t="s">
        <v>77</v>
      </c>
      <c r="E15" s="28" t="s">
        <v>70</v>
      </c>
      <c r="F15" s="59" t="s">
        <v>524</v>
      </c>
      <c r="G15" s="178" t="s">
        <v>715</v>
      </c>
      <c r="H15" s="120" t="str">
        <v>Governance_Decentralization</v>
      </c>
      <c r="I15" s="104"/>
      <c r="J15" s="125"/>
      <c r="K15" s="131" t="s">
        <v>462</v>
      </c>
      <c r="L15" s="91"/>
    </row>
    <row r="16" spans="1:12">
      <c r="A16" s="110" t="s">
        <v>429</v>
      </c>
      <c r="B16" s="59" t="s">
        <v>460</v>
      </c>
      <c r="C16" s="27" t="s">
        <v>461</v>
      </c>
      <c r="D16" s="28" t="s">
        <v>73</v>
      </c>
      <c r="E16" s="28" t="s">
        <v>70</v>
      </c>
      <c r="F16" s="59" t="s">
        <v>521</v>
      </c>
      <c r="G16" s="178" t="s">
        <v>716</v>
      </c>
      <c r="H16" s="120" t="str">
        <v>Health</v>
      </c>
      <c r="I16" s="104"/>
      <c r="J16" s="91"/>
      <c r="K16" s="128"/>
      <c r="L16" s="91"/>
    </row>
    <row r="17" spans="1:14" ht="15.75" customHeight="1">
      <c r="A17" s="109" t="s">
        <v>429</v>
      </c>
      <c r="B17" s="60" t="s">
        <v>458</v>
      </c>
      <c r="C17" s="31" t="s">
        <v>459</v>
      </c>
      <c r="D17" s="31" t="s">
        <v>73</v>
      </c>
      <c r="E17" s="31" t="s">
        <v>80</v>
      </c>
      <c r="F17" s="60" t="s">
        <v>98</v>
      </c>
      <c r="G17" s="181" t="s">
        <v>457</v>
      </c>
      <c r="H17" s="120" t="str">
        <v>Mobility_Transport</v>
      </c>
      <c r="I17" s="104"/>
      <c r="J17" s="91"/>
      <c r="K17" s="91"/>
      <c r="L17" s="91"/>
    </row>
    <row r="18" spans="1:14">
      <c r="A18" s="110" t="s">
        <v>429</v>
      </c>
      <c r="B18" s="57" t="s">
        <v>537</v>
      </c>
      <c r="C18" s="27" t="s">
        <v>456</v>
      </c>
      <c r="D18" s="27" t="s">
        <v>73</v>
      </c>
      <c r="E18" s="27" t="s">
        <v>80</v>
      </c>
      <c r="F18" s="59" t="s">
        <v>524</v>
      </c>
      <c r="G18" s="178" t="s">
        <v>717</v>
      </c>
      <c r="H18" s="119" t="str">
        <v>Peace_Displacement_Fragility</v>
      </c>
      <c r="I18" s="104"/>
      <c r="J18" s="91"/>
      <c r="K18" s="91"/>
      <c r="L18" s="91"/>
    </row>
    <row r="19" spans="1:14" ht="30">
      <c r="A19" s="110" t="s">
        <v>429</v>
      </c>
      <c r="B19" s="62" t="s">
        <v>454</v>
      </c>
      <c r="C19" s="27" t="s">
        <v>455</v>
      </c>
      <c r="D19" s="28" t="s">
        <v>77</v>
      </c>
      <c r="E19" s="28" t="s">
        <v>70</v>
      </c>
      <c r="F19" s="59" t="s">
        <v>524</v>
      </c>
      <c r="G19" s="178" t="s">
        <v>718</v>
      </c>
      <c r="H19" s="122" t="str">
        <v>Protected_and_Conserved_Areas</v>
      </c>
      <c r="I19" s="104"/>
      <c r="J19" s="91"/>
      <c r="K19" s="91"/>
      <c r="L19" s="91"/>
    </row>
    <row r="20" spans="1:14" ht="30">
      <c r="A20" s="110" t="s">
        <v>429</v>
      </c>
      <c r="B20" s="59" t="s">
        <v>452</v>
      </c>
      <c r="C20" s="27" t="s">
        <v>453</v>
      </c>
      <c r="D20" s="28" t="s">
        <v>77</v>
      </c>
      <c r="E20" s="28" t="s">
        <v>70</v>
      </c>
      <c r="F20" s="59" t="s">
        <v>524</v>
      </c>
      <c r="G20" s="178" t="s">
        <v>719</v>
      </c>
      <c r="H20" s="119" t="str">
        <v>Social_Protection</v>
      </c>
      <c r="I20" s="104"/>
      <c r="J20" s="91"/>
      <c r="K20" s="91"/>
      <c r="L20" s="91"/>
    </row>
    <row r="21" spans="1:14">
      <c r="A21" s="110" t="s">
        <v>429</v>
      </c>
      <c r="B21" s="59" t="s">
        <v>450</v>
      </c>
      <c r="C21" s="27" t="s">
        <v>451</v>
      </c>
      <c r="D21" s="28" t="s">
        <v>77</v>
      </c>
      <c r="E21" s="28" t="s">
        <v>70</v>
      </c>
      <c r="F21" s="59" t="s">
        <v>524</v>
      </c>
      <c r="G21" s="178" t="s">
        <v>720</v>
      </c>
      <c r="H21" s="119" t="str">
        <v>Urban_Infrastructure</v>
      </c>
      <c r="I21" s="104"/>
      <c r="J21" s="91"/>
      <c r="K21" s="91"/>
      <c r="L21" s="91"/>
    </row>
    <row r="22" spans="1:14" ht="30">
      <c r="A22" s="110" t="s">
        <v>429</v>
      </c>
      <c r="B22" s="59" t="s">
        <v>448</v>
      </c>
      <c r="C22" s="27" t="s">
        <v>449</v>
      </c>
      <c r="D22" s="28" t="s">
        <v>77</v>
      </c>
      <c r="E22" s="28" t="s">
        <v>70</v>
      </c>
      <c r="F22" s="59" t="s">
        <v>524</v>
      </c>
      <c r="G22" s="178" t="s">
        <v>721</v>
      </c>
      <c r="H22" s="119" t="str">
        <v>Waste</v>
      </c>
      <c r="I22" s="104"/>
      <c r="J22" s="91"/>
      <c r="K22" s="91"/>
      <c r="L22" s="91"/>
    </row>
    <row r="23" spans="1:14" ht="15.75" customHeight="1" thickBot="1">
      <c r="A23" s="110" t="s">
        <v>429</v>
      </c>
      <c r="B23" s="59" t="s">
        <v>446</v>
      </c>
      <c r="C23" s="27" t="s">
        <v>447</v>
      </c>
      <c r="D23" s="28" t="s">
        <v>77</v>
      </c>
      <c r="E23" s="28" t="s">
        <v>70</v>
      </c>
      <c r="F23" s="59" t="s">
        <v>524</v>
      </c>
      <c r="G23" s="178" t="s">
        <v>722</v>
      </c>
      <c r="H23" s="121" t="str">
        <v>Water_Management</v>
      </c>
      <c r="I23" s="104"/>
      <c r="J23" s="91"/>
      <c r="K23" s="91"/>
      <c r="L23" s="91"/>
    </row>
    <row r="24" spans="1:14" ht="15.75" customHeight="1">
      <c r="A24" s="110" t="s">
        <v>429</v>
      </c>
      <c r="B24" s="62" t="s">
        <v>444</v>
      </c>
      <c r="C24" s="27" t="s">
        <v>445</v>
      </c>
      <c r="D24" s="28" t="s">
        <v>77</v>
      </c>
      <c r="E24" s="28" t="s">
        <v>70</v>
      </c>
      <c r="F24" s="59" t="s">
        <v>524</v>
      </c>
      <c r="G24" s="177" t="s">
        <v>723</v>
      </c>
      <c r="H24" s="172"/>
      <c r="I24" s="172"/>
      <c r="J24" s="172"/>
      <c r="K24" s="172"/>
      <c r="L24" s="172"/>
      <c r="M24" s="172"/>
      <c r="N24" s="172"/>
    </row>
    <row r="25" spans="1:14" ht="15.75" customHeight="1">
      <c r="A25" s="110" t="s">
        <v>429</v>
      </c>
      <c r="B25" s="59" t="s">
        <v>442</v>
      </c>
      <c r="C25" s="27" t="s">
        <v>443</v>
      </c>
      <c r="D25" s="28" t="s">
        <v>77</v>
      </c>
      <c r="E25" s="28" t="s">
        <v>70</v>
      </c>
      <c r="F25" s="59" t="s">
        <v>524</v>
      </c>
      <c r="G25" s="178" t="s">
        <v>724</v>
      </c>
      <c r="H25" s="172"/>
      <c r="I25" s="172"/>
      <c r="J25" s="172"/>
      <c r="K25" s="172"/>
      <c r="L25" s="172"/>
      <c r="M25" s="172"/>
      <c r="N25" s="172"/>
    </row>
    <row r="26" spans="1:14">
      <c r="A26" s="110" t="s">
        <v>429</v>
      </c>
      <c r="B26" s="59" t="s">
        <v>440</v>
      </c>
      <c r="C26" s="27" t="s">
        <v>441</v>
      </c>
      <c r="D26" s="28" t="s">
        <v>77</v>
      </c>
      <c r="E26" s="28" t="s">
        <v>70</v>
      </c>
      <c r="F26" s="59" t="s">
        <v>524</v>
      </c>
      <c r="G26" s="178" t="s">
        <v>725</v>
      </c>
      <c r="H26" s="172"/>
      <c r="I26" s="172"/>
      <c r="J26" s="172"/>
      <c r="K26" s="172"/>
      <c r="L26" s="172"/>
      <c r="M26" s="172"/>
      <c r="N26" s="172"/>
    </row>
    <row r="27" spans="1:14">
      <c r="A27" s="110" t="s">
        <v>429</v>
      </c>
      <c r="B27" s="59" t="s">
        <v>438</v>
      </c>
      <c r="C27" s="27" t="s">
        <v>439</v>
      </c>
      <c r="D27" s="28" t="s">
        <v>77</v>
      </c>
      <c r="E27" s="28" t="s">
        <v>70</v>
      </c>
      <c r="F27" s="59" t="s">
        <v>524</v>
      </c>
      <c r="G27" s="178" t="s">
        <v>726</v>
      </c>
      <c r="H27" s="172"/>
      <c r="I27" s="172"/>
      <c r="J27" s="172"/>
      <c r="K27" s="172"/>
      <c r="L27" s="172"/>
      <c r="M27" s="172"/>
      <c r="N27" s="172"/>
    </row>
    <row r="28" spans="1:14" ht="30">
      <c r="A28" s="110" t="s">
        <v>429</v>
      </c>
      <c r="B28" s="59" t="s">
        <v>436</v>
      </c>
      <c r="C28" s="27" t="s">
        <v>437</v>
      </c>
      <c r="D28" s="28" t="s">
        <v>77</v>
      </c>
      <c r="E28" s="28" t="s">
        <v>70</v>
      </c>
      <c r="F28" s="59" t="s">
        <v>524</v>
      </c>
      <c r="G28" s="178" t="s">
        <v>727</v>
      </c>
      <c r="H28" s="172"/>
      <c r="I28" s="172"/>
      <c r="J28" s="172"/>
      <c r="K28" s="172"/>
      <c r="L28" s="172"/>
      <c r="M28" s="172"/>
      <c r="N28" s="172"/>
    </row>
    <row r="29" spans="1:14" ht="45">
      <c r="A29" s="110" t="s">
        <v>429</v>
      </c>
      <c r="B29" s="59" t="s">
        <v>434</v>
      </c>
      <c r="C29" s="27" t="s">
        <v>435</v>
      </c>
      <c r="D29" s="28" t="s">
        <v>77</v>
      </c>
      <c r="E29" s="28" t="s">
        <v>70</v>
      </c>
      <c r="F29" s="59" t="s">
        <v>524</v>
      </c>
      <c r="G29" s="178" t="s">
        <v>728</v>
      </c>
      <c r="H29" s="172"/>
      <c r="I29" s="172"/>
      <c r="J29" s="172"/>
      <c r="K29" s="172"/>
      <c r="L29" s="172"/>
      <c r="M29" s="172"/>
      <c r="N29" s="172"/>
    </row>
    <row r="30" spans="1:14" ht="30">
      <c r="A30" s="110" t="s">
        <v>429</v>
      </c>
      <c r="B30" s="59" t="s">
        <v>432</v>
      </c>
      <c r="C30" s="27" t="s">
        <v>433</v>
      </c>
      <c r="D30" s="28" t="s">
        <v>77</v>
      </c>
      <c r="E30" s="28" t="s">
        <v>70</v>
      </c>
      <c r="F30" s="59" t="s">
        <v>524</v>
      </c>
      <c r="G30" s="178" t="s">
        <v>729</v>
      </c>
      <c r="H30" s="172"/>
      <c r="I30" s="172"/>
      <c r="J30" s="172"/>
      <c r="K30" s="172"/>
      <c r="L30" s="172"/>
      <c r="M30" s="172"/>
      <c r="N30" s="172"/>
    </row>
    <row r="31" spans="1:14" ht="15.75" customHeight="1">
      <c r="A31" s="110" t="s">
        <v>429</v>
      </c>
      <c r="B31" s="59" t="s">
        <v>430</v>
      </c>
      <c r="C31" s="27" t="s">
        <v>431</v>
      </c>
      <c r="D31" s="28" t="s">
        <v>77</v>
      </c>
      <c r="E31" s="28" t="s">
        <v>70</v>
      </c>
      <c r="F31" s="59" t="s">
        <v>524</v>
      </c>
      <c r="G31" s="178" t="s">
        <v>730</v>
      </c>
      <c r="H31" s="172"/>
      <c r="I31" s="172"/>
      <c r="J31" s="172"/>
      <c r="K31" s="172"/>
      <c r="L31" s="172"/>
      <c r="M31" s="172"/>
      <c r="N31" s="172"/>
    </row>
    <row r="32" spans="1:14" ht="15.75" customHeight="1">
      <c r="A32" s="110" t="s">
        <v>429</v>
      </c>
      <c r="B32" s="59" t="s">
        <v>920</v>
      </c>
      <c r="C32" s="27" t="s">
        <v>428</v>
      </c>
      <c r="D32" s="28" t="s">
        <v>77</v>
      </c>
      <c r="E32" s="28" t="s">
        <v>70</v>
      </c>
      <c r="F32" s="59" t="s">
        <v>524</v>
      </c>
      <c r="G32" s="178" t="s">
        <v>731</v>
      </c>
      <c r="H32" s="172"/>
      <c r="I32" s="172"/>
      <c r="J32" s="172"/>
      <c r="K32" s="172"/>
      <c r="L32" s="172"/>
      <c r="M32" s="172"/>
      <c r="N32" s="172"/>
    </row>
    <row r="33" spans="1:14" ht="15.75" customHeight="1">
      <c r="A33" s="111" t="s">
        <v>429</v>
      </c>
      <c r="B33" s="57" t="s">
        <v>919</v>
      </c>
      <c r="C33" s="27" t="s">
        <v>565</v>
      </c>
      <c r="D33" s="28" t="s">
        <v>73</v>
      </c>
      <c r="E33" s="27" t="s">
        <v>80</v>
      </c>
      <c r="F33" s="59" t="s">
        <v>98</v>
      </c>
      <c r="G33" s="178" t="s">
        <v>732</v>
      </c>
      <c r="H33" s="172"/>
      <c r="I33" s="172"/>
      <c r="J33" s="172"/>
      <c r="K33" s="172"/>
      <c r="L33" s="172"/>
      <c r="M33" s="172"/>
      <c r="N33" s="172"/>
    </row>
    <row r="34" spans="1:14" ht="15.75" customHeight="1">
      <c r="A34" s="133" t="s">
        <v>429</v>
      </c>
      <c r="B34" s="83" t="s">
        <v>733</v>
      </c>
      <c r="C34" s="81" t="s">
        <v>734</v>
      </c>
      <c r="D34" s="81" t="s">
        <v>73</v>
      </c>
      <c r="E34" s="81" t="s">
        <v>80</v>
      </c>
      <c r="F34" s="83" t="s">
        <v>98</v>
      </c>
      <c r="G34" s="179" t="s">
        <v>735</v>
      </c>
      <c r="H34" s="172"/>
      <c r="I34" s="172"/>
      <c r="J34" s="172"/>
      <c r="K34" s="172"/>
      <c r="L34" s="172"/>
      <c r="M34" s="172"/>
      <c r="N34" s="172"/>
    </row>
    <row r="35" spans="1:14" ht="15.75" customHeight="1">
      <c r="A35" s="111" t="s">
        <v>429</v>
      </c>
      <c r="B35" s="57" t="s">
        <v>530</v>
      </c>
      <c r="C35" s="27" t="s">
        <v>529</v>
      </c>
      <c r="D35" s="27" t="s">
        <v>73</v>
      </c>
      <c r="E35" s="27" t="s">
        <v>80</v>
      </c>
      <c r="F35" s="56" t="s">
        <v>98</v>
      </c>
      <c r="G35" s="180" t="s">
        <v>736</v>
      </c>
      <c r="H35" s="173"/>
      <c r="I35" s="173"/>
      <c r="J35" s="173"/>
      <c r="K35" s="173"/>
      <c r="L35" s="173"/>
      <c r="M35" s="172"/>
      <c r="N35" s="172"/>
    </row>
    <row r="36" spans="1:14" ht="15.75" customHeight="1">
      <c r="A36" s="112" t="s">
        <v>405</v>
      </c>
      <c r="B36" s="138" t="s">
        <v>567</v>
      </c>
      <c r="C36" s="78" t="s">
        <v>568</v>
      </c>
      <c r="D36" s="78" t="s">
        <v>73</v>
      </c>
      <c r="E36" s="78" t="s">
        <v>70</v>
      </c>
      <c r="F36" s="93" t="s">
        <v>158</v>
      </c>
      <c r="G36" s="178" t="s">
        <v>569</v>
      </c>
      <c r="H36" s="172"/>
      <c r="I36" s="172"/>
      <c r="J36" s="172"/>
      <c r="K36" s="172"/>
      <c r="L36" s="172"/>
      <c r="M36" s="172"/>
      <c r="N36" s="172"/>
    </row>
    <row r="37" spans="1:14" ht="15.75" customHeight="1">
      <c r="A37" s="113" t="s">
        <v>405</v>
      </c>
      <c r="B37" s="88" t="s">
        <v>426</v>
      </c>
      <c r="C37" s="89" t="s">
        <v>427</v>
      </c>
      <c r="D37" s="90" t="s">
        <v>73</v>
      </c>
      <c r="E37" s="90" t="s">
        <v>70</v>
      </c>
      <c r="F37" s="94" t="s">
        <v>158</v>
      </c>
      <c r="G37" s="179" t="s">
        <v>570</v>
      </c>
      <c r="H37" s="172"/>
      <c r="I37" s="172"/>
      <c r="J37" s="172"/>
      <c r="K37" s="172"/>
      <c r="L37" s="172"/>
      <c r="M37" s="172"/>
      <c r="N37" s="172"/>
    </row>
    <row r="38" spans="1:14" ht="15.75" customHeight="1">
      <c r="A38" s="113" t="s">
        <v>405</v>
      </c>
      <c r="B38" s="88" t="s">
        <v>424</v>
      </c>
      <c r="C38" s="89" t="s">
        <v>425</v>
      </c>
      <c r="D38" s="90" t="s">
        <v>73</v>
      </c>
      <c r="E38" s="90" t="s">
        <v>80</v>
      </c>
      <c r="F38" s="94" t="s">
        <v>98</v>
      </c>
      <c r="G38" s="179" t="s">
        <v>423</v>
      </c>
      <c r="H38" s="172"/>
      <c r="I38" s="172"/>
      <c r="J38" s="172"/>
      <c r="K38" s="172"/>
      <c r="L38" s="172"/>
      <c r="M38" s="172"/>
      <c r="N38" s="172"/>
    </row>
    <row r="39" spans="1:14" ht="15.75" customHeight="1">
      <c r="A39" s="114" t="s">
        <v>405</v>
      </c>
      <c r="B39" s="85" t="s">
        <v>573</v>
      </c>
      <c r="C39" s="86" t="s">
        <v>422</v>
      </c>
      <c r="D39" s="87" t="s">
        <v>73</v>
      </c>
      <c r="E39" s="87" t="s">
        <v>70</v>
      </c>
      <c r="F39" s="95" t="s">
        <v>155</v>
      </c>
      <c r="G39" s="181" t="s">
        <v>575</v>
      </c>
      <c r="H39" s="172"/>
      <c r="I39" s="172"/>
      <c r="J39" s="172"/>
      <c r="K39" s="172"/>
      <c r="L39" s="172"/>
      <c r="M39" s="172"/>
      <c r="N39" s="172"/>
    </row>
    <row r="40" spans="1:14" ht="15.75" customHeight="1">
      <c r="A40" s="112" t="s">
        <v>405</v>
      </c>
      <c r="B40" s="82" t="s">
        <v>420</v>
      </c>
      <c r="C40" s="78" t="s">
        <v>421</v>
      </c>
      <c r="D40" s="79" t="s">
        <v>73</v>
      </c>
      <c r="E40" s="79" t="s">
        <v>70</v>
      </c>
      <c r="F40" s="93" t="s">
        <v>158</v>
      </c>
      <c r="G40" s="178" t="s">
        <v>737</v>
      </c>
      <c r="H40" s="172"/>
      <c r="I40" s="172"/>
      <c r="J40" s="172"/>
      <c r="K40" s="172"/>
      <c r="L40" s="172"/>
      <c r="M40" s="172"/>
      <c r="N40" s="172"/>
    </row>
    <row r="41" spans="1:14" ht="15.75" customHeight="1">
      <c r="A41" s="113" t="s">
        <v>405</v>
      </c>
      <c r="B41" s="88" t="s">
        <v>418</v>
      </c>
      <c r="C41" s="89" t="s">
        <v>419</v>
      </c>
      <c r="D41" s="90" t="s">
        <v>73</v>
      </c>
      <c r="E41" s="90" t="s">
        <v>70</v>
      </c>
      <c r="F41" s="94" t="s">
        <v>155</v>
      </c>
      <c r="G41" s="179" t="s">
        <v>417</v>
      </c>
      <c r="H41" s="172"/>
      <c r="I41" s="172"/>
      <c r="J41" s="172"/>
      <c r="K41" s="172"/>
      <c r="L41" s="172"/>
      <c r="M41" s="172"/>
      <c r="N41" s="172"/>
    </row>
    <row r="42" spans="1:14" ht="15.75" customHeight="1">
      <c r="A42" s="112" t="s">
        <v>405</v>
      </c>
      <c r="B42" s="82" t="s">
        <v>415</v>
      </c>
      <c r="C42" s="78" t="s">
        <v>416</v>
      </c>
      <c r="D42" s="79" t="s">
        <v>73</v>
      </c>
      <c r="E42" s="78" t="s">
        <v>80</v>
      </c>
      <c r="F42" s="93" t="s">
        <v>98</v>
      </c>
      <c r="G42" s="178" t="s">
        <v>738</v>
      </c>
      <c r="H42" s="172"/>
      <c r="I42" s="172"/>
      <c r="J42" s="172"/>
      <c r="K42" s="172"/>
      <c r="L42" s="172"/>
      <c r="M42" s="172"/>
      <c r="N42" s="172"/>
    </row>
    <row r="43" spans="1:14" ht="15.75" customHeight="1">
      <c r="A43" s="114" t="s">
        <v>405</v>
      </c>
      <c r="B43" s="139" t="s">
        <v>571</v>
      </c>
      <c r="C43" s="86" t="s">
        <v>414</v>
      </c>
      <c r="D43" s="87" t="s">
        <v>73</v>
      </c>
      <c r="E43" s="87" t="s">
        <v>80</v>
      </c>
      <c r="F43" s="95" t="s">
        <v>98</v>
      </c>
      <c r="G43" s="181" t="s">
        <v>572</v>
      </c>
      <c r="H43" s="172"/>
      <c r="I43" s="172"/>
      <c r="J43" s="172"/>
      <c r="K43" s="172"/>
      <c r="L43" s="172"/>
      <c r="M43" s="172"/>
      <c r="N43" s="172"/>
    </row>
    <row r="44" spans="1:14" ht="15.75" customHeight="1">
      <c r="A44" s="112" t="s">
        <v>405</v>
      </c>
      <c r="B44" s="82" t="s">
        <v>578</v>
      </c>
      <c r="C44" s="78" t="s">
        <v>413</v>
      </c>
      <c r="D44" s="79" t="s">
        <v>73</v>
      </c>
      <c r="E44" s="78" t="s">
        <v>80</v>
      </c>
      <c r="F44" s="93" t="s">
        <v>521</v>
      </c>
      <c r="G44" s="178" t="s">
        <v>739</v>
      </c>
      <c r="H44" s="172"/>
      <c r="I44" s="172"/>
      <c r="J44" s="172"/>
      <c r="K44" s="172"/>
      <c r="L44" s="172"/>
      <c r="M44" s="172"/>
      <c r="N44" s="172"/>
    </row>
    <row r="45" spans="1:14" ht="15.75" customHeight="1">
      <c r="A45" s="113" t="s">
        <v>405</v>
      </c>
      <c r="B45" s="88" t="s">
        <v>411</v>
      </c>
      <c r="C45" s="89" t="s">
        <v>412</v>
      </c>
      <c r="D45" s="90" t="s">
        <v>73</v>
      </c>
      <c r="E45" s="89" t="s">
        <v>80</v>
      </c>
      <c r="F45" s="94" t="s">
        <v>98</v>
      </c>
      <c r="G45" s="179" t="s">
        <v>410</v>
      </c>
      <c r="H45" s="172"/>
      <c r="I45" s="172"/>
      <c r="J45" s="172"/>
      <c r="K45" s="172"/>
      <c r="L45" s="172"/>
      <c r="M45" s="172"/>
      <c r="N45" s="172"/>
    </row>
    <row r="46" spans="1:14" ht="15.75" customHeight="1">
      <c r="A46" s="112" t="s">
        <v>405</v>
      </c>
      <c r="B46" s="82" t="s">
        <v>408</v>
      </c>
      <c r="C46" s="78" t="s">
        <v>409</v>
      </c>
      <c r="D46" s="79" t="s">
        <v>77</v>
      </c>
      <c r="E46" s="79" t="s">
        <v>70</v>
      </c>
      <c r="F46" s="93" t="s">
        <v>524</v>
      </c>
      <c r="G46" s="178" t="s">
        <v>740</v>
      </c>
      <c r="H46" s="172"/>
      <c r="I46" s="172"/>
      <c r="J46" s="172"/>
      <c r="K46" s="172"/>
      <c r="L46" s="172"/>
      <c r="M46" s="172"/>
      <c r="N46" s="172"/>
    </row>
    <row r="47" spans="1:14" ht="15.75" customHeight="1">
      <c r="A47" s="112" t="s">
        <v>405</v>
      </c>
      <c r="B47" s="82" t="s">
        <v>406</v>
      </c>
      <c r="C47" s="78" t="s">
        <v>407</v>
      </c>
      <c r="D47" s="79" t="s">
        <v>77</v>
      </c>
      <c r="E47" s="79" t="s">
        <v>70</v>
      </c>
      <c r="F47" s="93" t="s">
        <v>524</v>
      </c>
      <c r="G47" s="178" t="s">
        <v>741</v>
      </c>
      <c r="H47" s="172"/>
      <c r="I47" s="172"/>
      <c r="J47" s="172"/>
      <c r="K47" s="172"/>
      <c r="L47" s="172"/>
      <c r="M47" s="172"/>
      <c r="N47" s="172"/>
    </row>
    <row r="48" spans="1:14" ht="15.75" customHeight="1">
      <c r="A48" s="112" t="s">
        <v>405</v>
      </c>
      <c r="B48" s="82" t="s">
        <v>403</v>
      </c>
      <c r="C48" s="78" t="s">
        <v>404</v>
      </c>
      <c r="D48" s="79" t="s">
        <v>77</v>
      </c>
      <c r="E48" s="79" t="s">
        <v>70</v>
      </c>
      <c r="F48" s="93" t="s">
        <v>524</v>
      </c>
      <c r="G48" s="178" t="s">
        <v>742</v>
      </c>
      <c r="H48" s="172"/>
      <c r="I48" s="172"/>
      <c r="J48" s="172"/>
      <c r="K48" s="172"/>
      <c r="L48" s="172"/>
      <c r="M48" s="172"/>
      <c r="N48" s="172"/>
    </row>
    <row r="49" spans="1:14" ht="15.75" customHeight="1">
      <c r="A49" s="112" t="s">
        <v>405</v>
      </c>
      <c r="B49" s="138" t="s">
        <v>180</v>
      </c>
      <c r="C49" s="78" t="s">
        <v>181</v>
      </c>
      <c r="D49" s="84" t="s">
        <v>73</v>
      </c>
      <c r="E49" s="84" t="s">
        <v>70</v>
      </c>
      <c r="F49" s="96" t="s">
        <v>158</v>
      </c>
      <c r="G49" s="178" t="s">
        <v>743</v>
      </c>
      <c r="H49" s="172"/>
      <c r="I49" s="172"/>
      <c r="J49" s="172"/>
      <c r="K49" s="172"/>
      <c r="L49" s="172"/>
      <c r="M49" s="172"/>
      <c r="N49" s="172"/>
    </row>
    <row r="50" spans="1:14" ht="15.75" customHeight="1">
      <c r="A50" s="112" t="s">
        <v>391</v>
      </c>
      <c r="B50" s="138" t="s">
        <v>581</v>
      </c>
      <c r="C50" s="78" t="s">
        <v>402</v>
      </c>
      <c r="D50" s="79" t="s">
        <v>73</v>
      </c>
      <c r="E50" s="78" t="s">
        <v>80</v>
      </c>
      <c r="F50" s="93" t="s">
        <v>79</v>
      </c>
      <c r="G50" s="178" t="s">
        <v>744</v>
      </c>
      <c r="H50" s="172"/>
      <c r="I50" s="172"/>
      <c r="J50" s="172"/>
      <c r="K50" s="172"/>
      <c r="L50" s="172"/>
      <c r="M50" s="172"/>
      <c r="N50" s="172"/>
    </row>
    <row r="51" spans="1:14" ht="15.75" customHeight="1">
      <c r="A51" s="112" t="s">
        <v>391</v>
      </c>
      <c r="B51" s="138" t="s">
        <v>583</v>
      </c>
      <c r="C51" s="78" t="s">
        <v>582</v>
      </c>
      <c r="D51" s="79" t="s">
        <v>73</v>
      </c>
      <c r="E51" s="78" t="s">
        <v>70</v>
      </c>
      <c r="F51" s="97" t="s">
        <v>79</v>
      </c>
      <c r="G51" s="180" t="s">
        <v>745</v>
      </c>
      <c r="H51" s="172"/>
      <c r="I51" s="172"/>
      <c r="J51" s="172"/>
      <c r="K51" s="172"/>
      <c r="L51" s="172"/>
      <c r="M51" s="172"/>
      <c r="N51" s="172"/>
    </row>
    <row r="52" spans="1:14" ht="15.75" customHeight="1">
      <c r="A52" s="112" t="s">
        <v>391</v>
      </c>
      <c r="B52" s="82" t="s">
        <v>400</v>
      </c>
      <c r="C52" s="78" t="s">
        <v>401</v>
      </c>
      <c r="D52" s="79" t="s">
        <v>73</v>
      </c>
      <c r="E52" s="78" t="s">
        <v>80</v>
      </c>
      <c r="F52" s="93" t="s">
        <v>79</v>
      </c>
      <c r="G52" s="178" t="s">
        <v>746</v>
      </c>
      <c r="H52" s="172"/>
      <c r="I52" s="172"/>
      <c r="J52" s="172"/>
      <c r="K52" s="172"/>
      <c r="L52" s="172"/>
      <c r="M52" s="172"/>
      <c r="N52" s="172"/>
    </row>
    <row r="53" spans="1:14" ht="15.75" customHeight="1">
      <c r="A53" s="112" t="s">
        <v>391</v>
      </c>
      <c r="B53" s="82" t="s">
        <v>398</v>
      </c>
      <c r="C53" s="78" t="s">
        <v>399</v>
      </c>
      <c r="D53" s="79" t="s">
        <v>73</v>
      </c>
      <c r="E53" s="79" t="s">
        <v>80</v>
      </c>
      <c r="F53" s="93" t="s">
        <v>98</v>
      </c>
      <c r="G53" s="178" t="s">
        <v>747</v>
      </c>
      <c r="H53" s="172"/>
      <c r="I53" s="172"/>
      <c r="J53" s="172"/>
      <c r="K53" s="172"/>
      <c r="L53" s="172"/>
      <c r="M53" s="172"/>
      <c r="N53" s="172"/>
    </row>
    <row r="54" spans="1:14" ht="15.75" customHeight="1">
      <c r="A54" s="112" t="s">
        <v>391</v>
      </c>
      <c r="B54" s="82" t="s">
        <v>396</v>
      </c>
      <c r="C54" s="78" t="s">
        <v>397</v>
      </c>
      <c r="D54" s="79" t="s">
        <v>73</v>
      </c>
      <c r="E54" s="79" t="s">
        <v>70</v>
      </c>
      <c r="F54" s="93" t="s">
        <v>79</v>
      </c>
      <c r="G54" s="178" t="s">
        <v>748</v>
      </c>
      <c r="H54" s="172"/>
      <c r="I54" s="172"/>
      <c r="J54" s="172"/>
      <c r="K54" s="172"/>
      <c r="L54" s="172"/>
      <c r="M54" s="172"/>
      <c r="N54" s="172"/>
    </row>
    <row r="55" spans="1:14" ht="15.75" customHeight="1">
      <c r="A55" s="112" t="s">
        <v>391</v>
      </c>
      <c r="B55" s="82" t="s">
        <v>394</v>
      </c>
      <c r="C55" s="78" t="s">
        <v>395</v>
      </c>
      <c r="D55" s="79" t="s">
        <v>73</v>
      </c>
      <c r="E55" s="79" t="s">
        <v>80</v>
      </c>
      <c r="F55" s="93" t="s">
        <v>98</v>
      </c>
      <c r="G55" s="182" t="s">
        <v>749</v>
      </c>
      <c r="H55" s="172"/>
      <c r="I55" s="172"/>
      <c r="J55" s="172"/>
      <c r="K55" s="172"/>
      <c r="L55" s="172"/>
      <c r="M55" s="172"/>
      <c r="N55" s="172"/>
    </row>
    <row r="56" spans="1:14" ht="15.75" customHeight="1">
      <c r="A56" s="112" t="s">
        <v>391</v>
      </c>
      <c r="B56" s="82" t="s">
        <v>392</v>
      </c>
      <c r="C56" s="78" t="s">
        <v>393</v>
      </c>
      <c r="D56" s="79" t="s">
        <v>73</v>
      </c>
      <c r="E56" s="79" t="s">
        <v>70</v>
      </c>
      <c r="F56" s="93" t="s">
        <v>79</v>
      </c>
      <c r="G56" s="178" t="s">
        <v>750</v>
      </c>
      <c r="H56" s="172"/>
      <c r="I56" s="172"/>
      <c r="J56" s="172"/>
      <c r="K56" s="172"/>
      <c r="L56" s="172"/>
      <c r="M56" s="172"/>
      <c r="N56" s="172"/>
    </row>
    <row r="57" spans="1:14" ht="15.75" customHeight="1">
      <c r="A57" s="113" t="s">
        <v>391</v>
      </c>
      <c r="B57" s="88" t="s">
        <v>389</v>
      </c>
      <c r="C57" s="89" t="s">
        <v>390</v>
      </c>
      <c r="D57" s="90" t="s">
        <v>73</v>
      </c>
      <c r="E57" s="90" t="s">
        <v>80</v>
      </c>
      <c r="F57" s="90" t="s">
        <v>79</v>
      </c>
      <c r="G57" s="179" t="s">
        <v>388</v>
      </c>
      <c r="H57" s="172"/>
      <c r="I57" s="172"/>
      <c r="J57" s="172"/>
      <c r="K57" s="172"/>
      <c r="L57" s="172"/>
      <c r="M57" s="172"/>
      <c r="N57" s="172"/>
    </row>
    <row r="58" spans="1:14" ht="15.75" customHeight="1">
      <c r="A58" s="111" t="s">
        <v>391</v>
      </c>
      <c r="B58" s="59" t="s">
        <v>259</v>
      </c>
      <c r="C58" s="27" t="s">
        <v>260</v>
      </c>
      <c r="D58" s="28" t="s">
        <v>73</v>
      </c>
      <c r="E58" s="28" t="s">
        <v>70</v>
      </c>
      <c r="F58" s="59" t="s">
        <v>79</v>
      </c>
      <c r="G58" s="178" t="s">
        <v>751</v>
      </c>
      <c r="H58" s="172"/>
      <c r="I58" s="172"/>
      <c r="J58" s="172"/>
      <c r="K58" s="172"/>
      <c r="L58" s="172"/>
      <c r="M58" s="172"/>
      <c r="N58" s="172"/>
    </row>
    <row r="59" spans="1:14" ht="15.75" customHeight="1">
      <c r="A59" s="114" t="s">
        <v>381</v>
      </c>
      <c r="B59" s="85" t="s">
        <v>386</v>
      </c>
      <c r="C59" s="86" t="s">
        <v>387</v>
      </c>
      <c r="D59" s="87" t="s">
        <v>73</v>
      </c>
      <c r="E59" s="87" t="s">
        <v>80</v>
      </c>
      <c r="F59" s="95" t="s">
        <v>98</v>
      </c>
      <c r="G59" s="181" t="s">
        <v>752</v>
      </c>
      <c r="H59" s="172"/>
      <c r="I59" s="172"/>
      <c r="J59" s="172"/>
      <c r="K59" s="172"/>
      <c r="L59" s="172"/>
      <c r="M59" s="172"/>
      <c r="N59" s="172"/>
    </row>
    <row r="60" spans="1:14" ht="15.75" customHeight="1">
      <c r="A60" s="112" t="s">
        <v>381</v>
      </c>
      <c r="B60" s="82" t="s">
        <v>384</v>
      </c>
      <c r="C60" s="78" t="s">
        <v>385</v>
      </c>
      <c r="D60" s="79" t="s">
        <v>73</v>
      </c>
      <c r="E60" s="79" t="s">
        <v>80</v>
      </c>
      <c r="F60" s="93" t="s">
        <v>98</v>
      </c>
      <c r="G60" s="178" t="s">
        <v>753</v>
      </c>
      <c r="H60" s="172"/>
      <c r="I60" s="172"/>
      <c r="J60" s="172"/>
      <c r="K60" s="172"/>
      <c r="L60" s="172"/>
      <c r="M60" s="172"/>
      <c r="N60" s="172"/>
    </row>
    <row r="61" spans="1:14" ht="15.75" customHeight="1">
      <c r="A61" s="112" t="s">
        <v>381</v>
      </c>
      <c r="B61" s="82" t="s">
        <v>382</v>
      </c>
      <c r="C61" s="78" t="s">
        <v>383</v>
      </c>
      <c r="D61" s="79" t="s">
        <v>73</v>
      </c>
      <c r="E61" s="79" t="s">
        <v>80</v>
      </c>
      <c r="F61" s="93" t="s">
        <v>98</v>
      </c>
      <c r="G61" s="178" t="s">
        <v>754</v>
      </c>
      <c r="H61" s="172"/>
      <c r="I61" s="172"/>
      <c r="J61" s="172"/>
      <c r="K61" s="172"/>
      <c r="L61" s="172"/>
      <c r="M61" s="172"/>
      <c r="N61" s="172"/>
    </row>
    <row r="62" spans="1:14" ht="15.75" customHeight="1">
      <c r="A62" s="112" t="s">
        <v>381</v>
      </c>
      <c r="B62" s="82" t="s">
        <v>379</v>
      </c>
      <c r="C62" s="78" t="s">
        <v>380</v>
      </c>
      <c r="D62" s="79" t="s">
        <v>77</v>
      </c>
      <c r="E62" s="79" t="s">
        <v>70</v>
      </c>
      <c r="F62" s="93" t="s">
        <v>524</v>
      </c>
      <c r="G62" s="178" t="s">
        <v>755</v>
      </c>
      <c r="H62" s="172"/>
      <c r="I62" s="172"/>
      <c r="J62" s="172"/>
      <c r="K62" s="172"/>
      <c r="L62" s="172"/>
      <c r="M62" s="172"/>
      <c r="N62" s="172"/>
    </row>
    <row r="63" spans="1:14" ht="15.75" customHeight="1">
      <c r="A63" s="112" t="s">
        <v>11</v>
      </c>
      <c r="B63" s="64" t="s">
        <v>756</v>
      </c>
      <c r="C63" s="78" t="s">
        <v>378</v>
      </c>
      <c r="D63" s="79" t="s">
        <v>73</v>
      </c>
      <c r="E63" s="79" t="s">
        <v>70</v>
      </c>
      <c r="F63" s="93" t="s">
        <v>155</v>
      </c>
      <c r="G63" s="178" t="s">
        <v>757</v>
      </c>
      <c r="H63" s="172"/>
      <c r="I63" s="172"/>
      <c r="J63" s="172"/>
      <c r="K63" s="172"/>
      <c r="L63" s="172"/>
      <c r="M63" s="172"/>
      <c r="N63" s="172"/>
    </row>
    <row r="64" spans="1:14" ht="15.75" customHeight="1">
      <c r="A64" s="112" t="s">
        <v>11</v>
      </c>
      <c r="B64" s="82" t="s">
        <v>376</v>
      </c>
      <c r="C64" s="78" t="s">
        <v>377</v>
      </c>
      <c r="D64" s="79" t="s">
        <v>73</v>
      </c>
      <c r="E64" s="79" t="s">
        <v>70</v>
      </c>
      <c r="F64" s="93" t="s">
        <v>155</v>
      </c>
      <c r="G64" s="178" t="s">
        <v>758</v>
      </c>
      <c r="H64" s="172"/>
      <c r="I64" s="172"/>
      <c r="J64" s="172"/>
      <c r="K64" s="172"/>
      <c r="L64" s="172"/>
      <c r="M64" s="172"/>
      <c r="N64" s="172"/>
    </row>
    <row r="65" spans="1:14" ht="15.75" customHeight="1">
      <c r="A65" s="112" t="s">
        <v>11</v>
      </c>
      <c r="B65" s="82" t="s">
        <v>374</v>
      </c>
      <c r="C65" s="78" t="s">
        <v>375</v>
      </c>
      <c r="D65" s="79" t="s">
        <v>73</v>
      </c>
      <c r="E65" s="79" t="s">
        <v>80</v>
      </c>
      <c r="F65" s="93" t="s">
        <v>98</v>
      </c>
      <c r="G65" s="178" t="s">
        <v>759</v>
      </c>
      <c r="H65" s="172"/>
      <c r="I65" s="172"/>
      <c r="J65" s="172"/>
      <c r="K65" s="172"/>
      <c r="L65" s="172"/>
      <c r="M65" s="172"/>
      <c r="N65" s="172"/>
    </row>
    <row r="66" spans="1:14" ht="15.75" customHeight="1">
      <c r="A66" s="112" t="s">
        <v>11</v>
      </c>
      <c r="B66" s="82" t="s">
        <v>372</v>
      </c>
      <c r="C66" s="78" t="s">
        <v>373</v>
      </c>
      <c r="D66" s="79" t="s">
        <v>73</v>
      </c>
      <c r="E66" s="79" t="s">
        <v>90</v>
      </c>
      <c r="F66" s="93" t="s">
        <v>145</v>
      </c>
      <c r="G66" s="178" t="s">
        <v>760</v>
      </c>
      <c r="H66" s="172"/>
      <c r="I66" s="172"/>
      <c r="J66" s="172"/>
      <c r="K66" s="172"/>
      <c r="L66" s="172"/>
      <c r="M66" s="172"/>
      <c r="N66" s="172"/>
    </row>
    <row r="67" spans="1:14" ht="15.75" customHeight="1">
      <c r="A67" s="112" t="s">
        <v>11</v>
      </c>
      <c r="B67" s="82" t="s">
        <v>370</v>
      </c>
      <c r="C67" s="78" t="s">
        <v>371</v>
      </c>
      <c r="D67" s="79" t="s">
        <v>73</v>
      </c>
      <c r="E67" s="79" t="s">
        <v>80</v>
      </c>
      <c r="F67" s="93" t="s">
        <v>98</v>
      </c>
      <c r="G67" s="178" t="s">
        <v>761</v>
      </c>
      <c r="H67" s="172"/>
      <c r="I67" s="172"/>
      <c r="J67" s="172"/>
      <c r="K67" s="172"/>
      <c r="L67" s="172"/>
      <c r="M67" s="172"/>
      <c r="N67" s="172"/>
    </row>
    <row r="68" spans="1:14" ht="15.75" customHeight="1">
      <c r="A68" s="112" t="s">
        <v>11</v>
      </c>
      <c r="B68" s="82" t="s">
        <v>368</v>
      </c>
      <c r="C68" s="78" t="s">
        <v>369</v>
      </c>
      <c r="D68" s="79" t="s">
        <v>73</v>
      </c>
      <c r="E68" s="79" t="s">
        <v>80</v>
      </c>
      <c r="F68" s="97" t="s">
        <v>98</v>
      </c>
      <c r="G68" s="180" t="s">
        <v>762</v>
      </c>
      <c r="H68" s="172"/>
      <c r="I68" s="172"/>
      <c r="J68" s="172"/>
      <c r="K68" s="172"/>
      <c r="L68" s="172"/>
      <c r="M68" s="172"/>
      <c r="N68" s="172"/>
    </row>
    <row r="69" spans="1:14" ht="15.75" customHeight="1">
      <c r="A69" s="112" t="s">
        <v>11</v>
      </c>
      <c r="B69" s="82" t="s">
        <v>366</v>
      </c>
      <c r="C69" s="78" t="s">
        <v>367</v>
      </c>
      <c r="D69" s="79" t="s">
        <v>73</v>
      </c>
      <c r="E69" s="79" t="s">
        <v>80</v>
      </c>
      <c r="F69" s="97" t="s">
        <v>98</v>
      </c>
      <c r="G69" s="180" t="s">
        <v>763</v>
      </c>
      <c r="H69" s="172"/>
      <c r="I69" s="172"/>
      <c r="J69" s="172"/>
      <c r="K69" s="172"/>
      <c r="L69" s="172"/>
      <c r="M69" s="172"/>
      <c r="N69" s="172"/>
    </row>
    <row r="70" spans="1:14" ht="15.75" customHeight="1">
      <c r="A70" s="112" t="s">
        <v>11</v>
      </c>
      <c r="B70" s="82" t="s">
        <v>364</v>
      </c>
      <c r="C70" s="78" t="s">
        <v>365</v>
      </c>
      <c r="D70" s="79" t="s">
        <v>73</v>
      </c>
      <c r="E70" s="79" t="s">
        <v>80</v>
      </c>
      <c r="F70" s="97" t="s">
        <v>98</v>
      </c>
      <c r="G70" s="180" t="s">
        <v>764</v>
      </c>
      <c r="H70" s="172"/>
      <c r="I70" s="172"/>
      <c r="J70" s="172"/>
      <c r="K70" s="172"/>
      <c r="L70" s="172"/>
      <c r="M70" s="172"/>
      <c r="N70" s="172"/>
    </row>
    <row r="71" spans="1:14" ht="15.75" customHeight="1">
      <c r="A71" s="114" t="s">
        <v>11</v>
      </c>
      <c r="B71" s="85" t="s">
        <v>14</v>
      </c>
      <c r="C71" s="86" t="s">
        <v>363</v>
      </c>
      <c r="D71" s="87" t="s">
        <v>73</v>
      </c>
      <c r="E71" s="87" t="s">
        <v>80</v>
      </c>
      <c r="F71" s="95" t="s">
        <v>98</v>
      </c>
      <c r="G71" s="181" t="s">
        <v>362</v>
      </c>
      <c r="H71" s="172"/>
      <c r="I71" s="172"/>
      <c r="J71" s="172"/>
      <c r="K71" s="172"/>
      <c r="L71" s="172"/>
      <c r="M71" s="172"/>
      <c r="N71" s="172"/>
    </row>
    <row r="72" spans="1:14" ht="15.75" customHeight="1">
      <c r="A72" s="112" t="s">
        <v>11</v>
      </c>
      <c r="B72" s="82" t="s">
        <v>360</v>
      </c>
      <c r="C72" s="78" t="s">
        <v>361</v>
      </c>
      <c r="D72" s="79" t="s">
        <v>73</v>
      </c>
      <c r="E72" s="79" t="s">
        <v>80</v>
      </c>
      <c r="F72" s="93" t="s">
        <v>98</v>
      </c>
      <c r="G72" s="178" t="s">
        <v>765</v>
      </c>
      <c r="H72" s="172"/>
      <c r="I72" s="172"/>
      <c r="J72" s="172"/>
      <c r="K72" s="172"/>
      <c r="L72" s="172"/>
      <c r="M72" s="172"/>
      <c r="N72" s="172"/>
    </row>
    <row r="73" spans="1:14" ht="15.75" customHeight="1">
      <c r="A73" s="112" t="s">
        <v>11</v>
      </c>
      <c r="B73" s="82" t="s">
        <v>358</v>
      </c>
      <c r="C73" s="78" t="s">
        <v>359</v>
      </c>
      <c r="D73" s="79" t="s">
        <v>73</v>
      </c>
      <c r="E73" s="79" t="s">
        <v>80</v>
      </c>
      <c r="F73" s="97" t="s">
        <v>98</v>
      </c>
      <c r="G73" s="180" t="s">
        <v>766</v>
      </c>
      <c r="H73" s="172"/>
      <c r="I73" s="172"/>
      <c r="J73" s="172"/>
      <c r="K73" s="172"/>
      <c r="L73" s="172"/>
      <c r="M73" s="172"/>
      <c r="N73" s="172"/>
    </row>
    <row r="74" spans="1:14" ht="15.75" customHeight="1">
      <c r="A74" s="112" t="s">
        <v>11</v>
      </c>
      <c r="B74" s="82" t="s">
        <v>356</v>
      </c>
      <c r="C74" s="78" t="s">
        <v>357</v>
      </c>
      <c r="D74" s="79" t="s">
        <v>73</v>
      </c>
      <c r="E74" s="79" t="s">
        <v>70</v>
      </c>
      <c r="F74" s="97" t="s">
        <v>155</v>
      </c>
      <c r="G74" s="180" t="s">
        <v>767</v>
      </c>
      <c r="H74" s="172"/>
      <c r="I74" s="172"/>
      <c r="J74" s="172"/>
      <c r="K74" s="172"/>
      <c r="L74" s="172"/>
      <c r="M74" s="172"/>
      <c r="N74" s="172"/>
    </row>
    <row r="75" spans="1:14" ht="15.75" customHeight="1">
      <c r="A75" s="112" t="s">
        <v>11</v>
      </c>
      <c r="B75" s="82" t="s">
        <v>354</v>
      </c>
      <c r="C75" s="78" t="s">
        <v>355</v>
      </c>
      <c r="D75" s="79" t="s">
        <v>73</v>
      </c>
      <c r="E75" s="79" t="s">
        <v>80</v>
      </c>
      <c r="F75" s="97" t="s">
        <v>98</v>
      </c>
      <c r="G75" s="180" t="s">
        <v>768</v>
      </c>
      <c r="H75" s="172"/>
      <c r="I75" s="172"/>
      <c r="J75" s="172"/>
      <c r="K75" s="172"/>
      <c r="L75" s="172"/>
      <c r="M75" s="172"/>
      <c r="N75" s="172"/>
    </row>
    <row r="76" spans="1:14">
      <c r="A76" s="112" t="s">
        <v>11</v>
      </c>
      <c r="B76" s="138" t="s">
        <v>534</v>
      </c>
      <c r="C76" s="78" t="s">
        <v>533</v>
      </c>
      <c r="D76" s="78" t="s">
        <v>73</v>
      </c>
      <c r="E76" s="78" t="s">
        <v>80</v>
      </c>
      <c r="F76" s="78" t="s">
        <v>98</v>
      </c>
      <c r="G76" s="180" t="s">
        <v>769</v>
      </c>
      <c r="H76" s="174"/>
      <c r="I76" s="174"/>
      <c r="J76" s="174"/>
      <c r="K76" s="174"/>
      <c r="L76" s="174"/>
      <c r="M76" s="172"/>
      <c r="N76" s="172"/>
    </row>
    <row r="77" spans="1:14">
      <c r="A77" s="112" t="s">
        <v>11</v>
      </c>
      <c r="B77" s="138" t="s">
        <v>532</v>
      </c>
      <c r="C77" s="78" t="s">
        <v>531</v>
      </c>
      <c r="D77" s="78" t="s">
        <v>73</v>
      </c>
      <c r="E77" s="78" t="s">
        <v>80</v>
      </c>
      <c r="F77" s="98" t="s">
        <v>98</v>
      </c>
      <c r="G77" s="180" t="s">
        <v>770</v>
      </c>
      <c r="H77" s="172"/>
      <c r="I77" s="172"/>
      <c r="J77" s="172"/>
      <c r="K77" s="172"/>
      <c r="L77" s="172"/>
      <c r="M77" s="172"/>
      <c r="N77" s="172"/>
    </row>
    <row r="78" spans="1:14">
      <c r="A78" s="112" t="s">
        <v>11</v>
      </c>
      <c r="B78" s="138" t="s">
        <v>584</v>
      </c>
      <c r="C78" s="78" t="s">
        <v>585</v>
      </c>
      <c r="D78" s="78" t="s">
        <v>73</v>
      </c>
      <c r="E78" s="78" t="s">
        <v>80</v>
      </c>
      <c r="F78" s="98" t="s">
        <v>98</v>
      </c>
      <c r="G78" s="180" t="s">
        <v>771</v>
      </c>
      <c r="H78" s="172"/>
      <c r="I78" s="172"/>
      <c r="J78" s="172"/>
      <c r="K78" s="172"/>
      <c r="L78" s="172"/>
      <c r="M78" s="172"/>
      <c r="N78" s="172"/>
    </row>
    <row r="79" spans="1:14" ht="15.75" customHeight="1">
      <c r="A79" s="113" t="s">
        <v>326</v>
      </c>
      <c r="B79" s="88" t="s">
        <v>352</v>
      </c>
      <c r="C79" s="89" t="s">
        <v>353</v>
      </c>
      <c r="D79" s="90" t="s">
        <v>73</v>
      </c>
      <c r="E79" s="90" t="s">
        <v>80</v>
      </c>
      <c r="F79" s="94" t="s">
        <v>98</v>
      </c>
      <c r="G79" s="179" t="s">
        <v>351</v>
      </c>
      <c r="H79" s="172"/>
      <c r="I79" s="172"/>
      <c r="J79" s="172"/>
      <c r="K79" s="172"/>
      <c r="L79" s="172"/>
      <c r="M79" s="172"/>
      <c r="N79" s="172"/>
    </row>
    <row r="80" spans="1:14" ht="15.75" customHeight="1">
      <c r="A80" s="112" t="s">
        <v>326</v>
      </c>
      <c r="B80" s="82" t="s">
        <v>349</v>
      </c>
      <c r="C80" s="78" t="s">
        <v>350</v>
      </c>
      <c r="D80" s="79" t="s">
        <v>73</v>
      </c>
      <c r="E80" s="79" t="s">
        <v>80</v>
      </c>
      <c r="F80" s="93" t="s">
        <v>98</v>
      </c>
      <c r="G80" s="178" t="s">
        <v>772</v>
      </c>
      <c r="H80" s="172"/>
      <c r="I80" s="172"/>
      <c r="J80" s="172"/>
      <c r="K80" s="172"/>
      <c r="L80" s="172"/>
      <c r="M80" s="172"/>
      <c r="N80" s="172"/>
    </row>
    <row r="81" spans="1:14" ht="15.75" customHeight="1">
      <c r="A81" s="112" t="s">
        <v>326</v>
      </c>
      <c r="B81" s="82" t="s">
        <v>347</v>
      </c>
      <c r="C81" s="78" t="s">
        <v>348</v>
      </c>
      <c r="D81" s="79" t="s">
        <v>73</v>
      </c>
      <c r="E81" s="79" t="s">
        <v>80</v>
      </c>
      <c r="F81" s="93" t="s">
        <v>98</v>
      </c>
      <c r="G81" s="178" t="s">
        <v>773</v>
      </c>
      <c r="H81" s="172"/>
      <c r="I81" s="172"/>
      <c r="J81" s="172"/>
      <c r="K81" s="172"/>
      <c r="L81" s="172"/>
      <c r="M81" s="172"/>
      <c r="N81" s="172"/>
    </row>
    <row r="82" spans="1:14" ht="15.75" customHeight="1">
      <c r="A82" s="112" t="s">
        <v>326</v>
      </c>
      <c r="B82" s="82" t="s">
        <v>345</v>
      </c>
      <c r="C82" s="78" t="s">
        <v>346</v>
      </c>
      <c r="D82" s="79" t="s">
        <v>73</v>
      </c>
      <c r="E82" s="79" t="s">
        <v>80</v>
      </c>
      <c r="F82" s="93" t="s">
        <v>98</v>
      </c>
      <c r="G82" s="178" t="s">
        <v>774</v>
      </c>
      <c r="H82" s="172"/>
      <c r="I82" s="172"/>
      <c r="J82" s="172"/>
      <c r="K82" s="172"/>
      <c r="L82" s="172"/>
      <c r="M82" s="172"/>
      <c r="N82" s="172"/>
    </row>
    <row r="83" spans="1:14" ht="15.75" customHeight="1">
      <c r="A83" s="112" t="s">
        <v>326</v>
      </c>
      <c r="B83" s="82" t="s">
        <v>343</v>
      </c>
      <c r="C83" s="78" t="s">
        <v>344</v>
      </c>
      <c r="D83" s="79" t="s">
        <v>73</v>
      </c>
      <c r="E83" s="79" t="s">
        <v>80</v>
      </c>
      <c r="F83" s="93" t="s">
        <v>98</v>
      </c>
      <c r="G83" s="178" t="s">
        <v>775</v>
      </c>
      <c r="H83" s="172"/>
      <c r="I83" s="172"/>
      <c r="J83" s="172"/>
      <c r="K83" s="172"/>
      <c r="L83" s="172"/>
      <c r="M83" s="172"/>
      <c r="N83" s="172"/>
    </row>
    <row r="84" spans="1:14" ht="15.75" customHeight="1">
      <c r="A84" s="112" t="s">
        <v>326</v>
      </c>
      <c r="B84" s="82" t="s">
        <v>341</v>
      </c>
      <c r="C84" s="78" t="s">
        <v>342</v>
      </c>
      <c r="D84" s="79" t="s">
        <v>73</v>
      </c>
      <c r="E84" s="79" t="s">
        <v>80</v>
      </c>
      <c r="F84" s="93" t="s">
        <v>98</v>
      </c>
      <c r="G84" s="178" t="s">
        <v>776</v>
      </c>
      <c r="H84" s="172"/>
      <c r="I84" s="172"/>
      <c r="J84" s="172"/>
      <c r="K84" s="172"/>
      <c r="L84" s="172"/>
      <c r="M84" s="172"/>
      <c r="N84" s="172"/>
    </row>
    <row r="85" spans="1:14" ht="15.75" customHeight="1">
      <c r="A85" s="113" t="s">
        <v>326</v>
      </c>
      <c r="B85" s="88" t="s">
        <v>339</v>
      </c>
      <c r="C85" s="89" t="s">
        <v>340</v>
      </c>
      <c r="D85" s="90" t="s">
        <v>73</v>
      </c>
      <c r="E85" s="90" t="s">
        <v>70</v>
      </c>
      <c r="F85" s="94" t="s">
        <v>98</v>
      </c>
      <c r="G85" s="179" t="s">
        <v>338</v>
      </c>
      <c r="H85" s="172"/>
      <c r="I85" s="172"/>
      <c r="J85" s="172"/>
      <c r="K85" s="172"/>
      <c r="L85" s="172"/>
      <c r="M85" s="172"/>
      <c r="N85" s="172"/>
    </row>
    <row r="86" spans="1:14" ht="15.75" customHeight="1">
      <c r="A86" s="114" t="s">
        <v>326</v>
      </c>
      <c r="B86" s="85" t="s">
        <v>336</v>
      </c>
      <c r="C86" s="86" t="s">
        <v>337</v>
      </c>
      <c r="D86" s="87" t="s">
        <v>73</v>
      </c>
      <c r="E86" s="87" t="s">
        <v>70</v>
      </c>
      <c r="F86" s="95" t="s">
        <v>155</v>
      </c>
      <c r="G86" s="181" t="s">
        <v>335</v>
      </c>
      <c r="H86" s="172"/>
      <c r="I86" s="172"/>
      <c r="J86" s="172"/>
      <c r="K86" s="172"/>
      <c r="L86" s="172"/>
      <c r="M86" s="172"/>
      <c r="N86" s="172"/>
    </row>
    <row r="87" spans="1:14" ht="15.75" customHeight="1">
      <c r="A87" s="112" t="s">
        <v>326</v>
      </c>
      <c r="B87" s="82" t="s">
        <v>333</v>
      </c>
      <c r="C87" s="78" t="s">
        <v>334</v>
      </c>
      <c r="D87" s="79" t="s">
        <v>73</v>
      </c>
      <c r="E87" s="79" t="s">
        <v>80</v>
      </c>
      <c r="F87" s="97" t="s">
        <v>98</v>
      </c>
      <c r="G87" s="180" t="s">
        <v>777</v>
      </c>
      <c r="H87" s="172"/>
      <c r="I87" s="172"/>
      <c r="J87" s="172"/>
      <c r="K87" s="172"/>
      <c r="L87" s="172"/>
      <c r="M87" s="172"/>
      <c r="N87" s="172"/>
    </row>
    <row r="88" spans="1:14" ht="15.75" customHeight="1">
      <c r="A88" s="112" t="s">
        <v>326</v>
      </c>
      <c r="B88" s="82" t="s">
        <v>331</v>
      </c>
      <c r="C88" s="78" t="s">
        <v>332</v>
      </c>
      <c r="D88" s="79" t="s">
        <v>77</v>
      </c>
      <c r="E88" s="79" t="s">
        <v>70</v>
      </c>
      <c r="F88" s="93" t="s">
        <v>524</v>
      </c>
      <c r="G88" s="178" t="s">
        <v>778</v>
      </c>
      <c r="H88" s="172"/>
      <c r="I88" s="172"/>
      <c r="J88" s="172"/>
      <c r="K88" s="172"/>
      <c r="L88" s="172"/>
      <c r="M88" s="172"/>
      <c r="N88" s="172"/>
    </row>
    <row r="89" spans="1:14" ht="15.75" customHeight="1">
      <c r="A89" s="112" t="s">
        <v>326</v>
      </c>
      <c r="B89" s="82" t="s">
        <v>329</v>
      </c>
      <c r="C89" s="78" t="s">
        <v>330</v>
      </c>
      <c r="D89" s="79" t="s">
        <v>77</v>
      </c>
      <c r="E89" s="79" t="s">
        <v>70</v>
      </c>
      <c r="F89" s="93" t="s">
        <v>524</v>
      </c>
      <c r="G89" s="178" t="s">
        <v>779</v>
      </c>
      <c r="H89" s="172"/>
      <c r="I89" s="172"/>
      <c r="J89" s="172"/>
      <c r="K89" s="172"/>
      <c r="L89" s="172"/>
      <c r="M89" s="172"/>
      <c r="N89" s="172"/>
    </row>
    <row r="90" spans="1:14" ht="15.75" customHeight="1">
      <c r="A90" s="112" t="s">
        <v>326</v>
      </c>
      <c r="B90" s="82" t="s">
        <v>327</v>
      </c>
      <c r="C90" s="78" t="s">
        <v>328</v>
      </c>
      <c r="D90" s="79" t="s">
        <v>77</v>
      </c>
      <c r="E90" s="79" t="s">
        <v>70</v>
      </c>
      <c r="F90" s="93" t="s">
        <v>524</v>
      </c>
      <c r="G90" s="178" t="s">
        <v>780</v>
      </c>
      <c r="H90" s="172"/>
      <c r="I90" s="172"/>
      <c r="J90" s="172"/>
      <c r="K90" s="172"/>
      <c r="L90" s="172"/>
      <c r="M90" s="172"/>
      <c r="N90" s="172"/>
    </row>
    <row r="91" spans="1:14" ht="15.75" customHeight="1">
      <c r="A91" s="112" t="s">
        <v>326</v>
      </c>
      <c r="B91" s="82" t="s">
        <v>324</v>
      </c>
      <c r="C91" s="78" t="s">
        <v>325</v>
      </c>
      <c r="D91" s="79" t="s">
        <v>77</v>
      </c>
      <c r="E91" s="79" t="s">
        <v>70</v>
      </c>
      <c r="F91" s="93" t="s">
        <v>524</v>
      </c>
      <c r="G91" s="178" t="s">
        <v>781</v>
      </c>
      <c r="H91" s="172"/>
      <c r="I91" s="172"/>
      <c r="J91" s="172"/>
      <c r="K91" s="172"/>
      <c r="L91" s="172"/>
      <c r="M91" s="172"/>
      <c r="N91" s="172"/>
    </row>
    <row r="92" spans="1:14" ht="15.75" customHeight="1">
      <c r="A92" s="112" t="s">
        <v>18</v>
      </c>
      <c r="B92" s="82" t="s">
        <v>916</v>
      </c>
      <c r="C92" s="78" t="s">
        <v>323</v>
      </c>
      <c r="D92" s="79" t="s">
        <v>73</v>
      </c>
      <c r="E92" s="79" t="s">
        <v>90</v>
      </c>
      <c r="F92" s="93" t="s">
        <v>145</v>
      </c>
      <c r="G92" s="178" t="s">
        <v>782</v>
      </c>
      <c r="H92" s="172"/>
      <c r="I92" s="172"/>
      <c r="J92" s="172"/>
      <c r="K92" s="172"/>
      <c r="L92" s="172"/>
      <c r="M92" s="172"/>
      <c r="N92" s="172"/>
    </row>
    <row r="93" spans="1:14" ht="15.75" customHeight="1">
      <c r="A93" s="112" t="s">
        <v>18</v>
      </c>
      <c r="B93" s="82" t="s">
        <v>917</v>
      </c>
      <c r="C93" s="78" t="s">
        <v>322</v>
      </c>
      <c r="D93" s="79" t="s">
        <v>73</v>
      </c>
      <c r="E93" s="79" t="s">
        <v>80</v>
      </c>
      <c r="F93" s="93" t="s">
        <v>98</v>
      </c>
      <c r="G93" s="178" t="s">
        <v>783</v>
      </c>
      <c r="H93" s="172"/>
      <c r="I93" s="172"/>
      <c r="J93" s="172"/>
      <c r="K93" s="172"/>
      <c r="L93" s="172"/>
      <c r="M93" s="172"/>
      <c r="N93" s="172"/>
    </row>
    <row r="94" spans="1:14" ht="15.75" customHeight="1">
      <c r="A94" s="112" t="s">
        <v>18</v>
      </c>
      <c r="B94" s="82" t="s">
        <v>320</v>
      </c>
      <c r="C94" s="78" t="s">
        <v>321</v>
      </c>
      <c r="D94" s="79" t="s">
        <v>73</v>
      </c>
      <c r="E94" s="79" t="s">
        <v>70</v>
      </c>
      <c r="F94" s="93" t="s">
        <v>155</v>
      </c>
      <c r="G94" s="178" t="s">
        <v>784</v>
      </c>
      <c r="H94" s="172"/>
      <c r="I94" s="172"/>
      <c r="J94" s="172"/>
      <c r="K94" s="172"/>
      <c r="L94" s="172"/>
      <c r="M94" s="172"/>
      <c r="N94" s="172"/>
    </row>
    <row r="95" spans="1:14" ht="15.75" customHeight="1">
      <c r="A95" s="112" t="s">
        <v>18</v>
      </c>
      <c r="B95" s="82" t="s">
        <v>318</v>
      </c>
      <c r="C95" s="78" t="s">
        <v>319</v>
      </c>
      <c r="D95" s="79" t="s">
        <v>73</v>
      </c>
      <c r="E95" s="79" t="s">
        <v>80</v>
      </c>
      <c r="F95" s="93" t="s">
        <v>98</v>
      </c>
      <c r="G95" s="178" t="s">
        <v>785</v>
      </c>
      <c r="H95" s="172"/>
      <c r="I95" s="172"/>
      <c r="J95" s="172"/>
      <c r="K95" s="172"/>
      <c r="L95" s="172"/>
      <c r="M95" s="172"/>
      <c r="N95" s="172"/>
    </row>
    <row r="96" spans="1:14" ht="15.75" customHeight="1">
      <c r="A96" s="114" t="s">
        <v>18</v>
      </c>
      <c r="B96" s="85" t="s">
        <v>316</v>
      </c>
      <c r="C96" s="86" t="s">
        <v>317</v>
      </c>
      <c r="D96" s="87" t="s">
        <v>73</v>
      </c>
      <c r="E96" s="87" t="s">
        <v>80</v>
      </c>
      <c r="F96" s="95" t="s">
        <v>98</v>
      </c>
      <c r="G96" s="181" t="s">
        <v>315</v>
      </c>
      <c r="H96" s="172"/>
      <c r="I96" s="172"/>
      <c r="J96" s="172"/>
      <c r="K96" s="172"/>
      <c r="L96" s="172"/>
      <c r="M96" s="172"/>
      <c r="N96" s="172"/>
    </row>
    <row r="97" spans="1:14" ht="15.75" customHeight="1">
      <c r="A97" s="113" t="s">
        <v>18</v>
      </c>
      <c r="B97" s="88" t="s">
        <v>313</v>
      </c>
      <c r="C97" s="89" t="s">
        <v>314</v>
      </c>
      <c r="D97" s="90" t="s">
        <v>73</v>
      </c>
      <c r="E97" s="90" t="s">
        <v>80</v>
      </c>
      <c r="F97" s="94" t="s">
        <v>98</v>
      </c>
      <c r="G97" s="179" t="s">
        <v>312</v>
      </c>
      <c r="H97" s="172"/>
      <c r="I97" s="172"/>
      <c r="J97" s="172"/>
      <c r="K97" s="172"/>
      <c r="L97" s="172"/>
      <c r="M97" s="172"/>
      <c r="N97" s="172"/>
    </row>
    <row r="98" spans="1:14" ht="15.75" customHeight="1">
      <c r="A98" s="112" t="s">
        <v>18</v>
      </c>
      <c r="B98" s="82" t="s">
        <v>310</v>
      </c>
      <c r="C98" s="78" t="s">
        <v>311</v>
      </c>
      <c r="D98" s="78" t="s">
        <v>73</v>
      </c>
      <c r="E98" s="78" t="s">
        <v>80</v>
      </c>
      <c r="F98" s="93" t="s">
        <v>98</v>
      </c>
      <c r="G98" s="178" t="s">
        <v>786</v>
      </c>
      <c r="H98" s="172"/>
      <c r="I98" s="172"/>
      <c r="J98" s="172"/>
      <c r="K98" s="172"/>
      <c r="L98" s="172"/>
      <c r="M98" s="172"/>
      <c r="N98" s="172"/>
    </row>
    <row r="99" spans="1:14" ht="15.75" customHeight="1">
      <c r="A99" s="112" t="s">
        <v>18</v>
      </c>
      <c r="B99" s="82" t="s">
        <v>308</v>
      </c>
      <c r="C99" s="78" t="s">
        <v>309</v>
      </c>
      <c r="D99" s="79" t="s">
        <v>73</v>
      </c>
      <c r="E99" s="79" t="s">
        <v>80</v>
      </c>
      <c r="F99" s="93" t="s">
        <v>98</v>
      </c>
      <c r="G99" s="178" t="s">
        <v>787</v>
      </c>
      <c r="H99" s="172"/>
      <c r="I99" s="172"/>
      <c r="J99" s="172"/>
      <c r="K99" s="172"/>
      <c r="L99" s="172"/>
      <c r="M99" s="172"/>
      <c r="N99" s="172"/>
    </row>
    <row r="100" spans="1:14" ht="15.75" customHeight="1">
      <c r="A100" s="112" t="s">
        <v>18</v>
      </c>
      <c r="B100" s="82" t="s">
        <v>306</v>
      </c>
      <c r="C100" s="78" t="s">
        <v>307</v>
      </c>
      <c r="D100" s="79" t="s">
        <v>77</v>
      </c>
      <c r="E100" s="79" t="s">
        <v>70</v>
      </c>
      <c r="F100" s="93" t="s">
        <v>524</v>
      </c>
      <c r="G100" s="178" t="s">
        <v>788</v>
      </c>
      <c r="H100" s="172"/>
      <c r="I100" s="172"/>
      <c r="J100" s="172"/>
      <c r="K100" s="172"/>
      <c r="L100" s="172"/>
      <c r="M100" s="172"/>
      <c r="N100" s="172"/>
    </row>
    <row r="101" spans="1:14" ht="15.75" customHeight="1">
      <c r="A101" s="112" t="s">
        <v>18</v>
      </c>
      <c r="B101" s="82" t="s">
        <v>304</v>
      </c>
      <c r="C101" s="78" t="s">
        <v>305</v>
      </c>
      <c r="D101" s="79" t="s">
        <v>77</v>
      </c>
      <c r="E101" s="79" t="s">
        <v>70</v>
      </c>
      <c r="F101" s="93" t="s">
        <v>524</v>
      </c>
      <c r="G101" s="178" t="s">
        <v>789</v>
      </c>
      <c r="H101" s="172"/>
      <c r="I101" s="172"/>
      <c r="J101" s="172"/>
      <c r="K101" s="172"/>
      <c r="L101" s="172"/>
      <c r="M101" s="172"/>
      <c r="N101" s="172"/>
    </row>
    <row r="102" spans="1:14" ht="15.75" customHeight="1">
      <c r="A102" s="112" t="s">
        <v>18</v>
      </c>
      <c r="B102" s="82" t="s">
        <v>302</v>
      </c>
      <c r="C102" s="78" t="s">
        <v>303</v>
      </c>
      <c r="D102" s="79" t="s">
        <v>77</v>
      </c>
      <c r="E102" s="79" t="s">
        <v>70</v>
      </c>
      <c r="F102" s="93" t="s">
        <v>524</v>
      </c>
      <c r="G102" s="178" t="s">
        <v>790</v>
      </c>
      <c r="H102" s="172"/>
      <c r="I102" s="172"/>
      <c r="J102" s="172"/>
      <c r="K102" s="172"/>
      <c r="L102" s="172"/>
      <c r="M102" s="172"/>
      <c r="N102" s="172"/>
    </row>
    <row r="103" spans="1:14" ht="15.75" customHeight="1">
      <c r="A103" s="112" t="s">
        <v>18</v>
      </c>
      <c r="B103" s="82" t="s">
        <v>15</v>
      </c>
      <c r="C103" s="78" t="s">
        <v>301</v>
      </c>
      <c r="D103" s="79" t="s">
        <v>77</v>
      </c>
      <c r="E103" s="79" t="s">
        <v>70</v>
      </c>
      <c r="F103" s="93" t="s">
        <v>524</v>
      </c>
      <c r="G103" s="178" t="s">
        <v>791</v>
      </c>
      <c r="H103" s="172"/>
      <c r="I103" s="172"/>
      <c r="J103" s="172"/>
      <c r="K103" s="172"/>
      <c r="L103" s="172"/>
      <c r="M103" s="172"/>
      <c r="N103" s="172"/>
    </row>
    <row r="104" spans="1:14" ht="15.75" customHeight="1">
      <c r="A104" s="112" t="s">
        <v>18</v>
      </c>
      <c r="B104" s="82" t="s">
        <v>299</v>
      </c>
      <c r="C104" s="78" t="s">
        <v>300</v>
      </c>
      <c r="D104" s="79" t="s">
        <v>77</v>
      </c>
      <c r="E104" s="79" t="s">
        <v>70</v>
      </c>
      <c r="F104" s="93" t="s">
        <v>524</v>
      </c>
      <c r="G104" s="178" t="s">
        <v>792</v>
      </c>
      <c r="H104" s="172"/>
      <c r="I104" s="172"/>
      <c r="J104" s="172"/>
      <c r="K104" s="172"/>
      <c r="L104" s="172"/>
      <c r="M104" s="172"/>
      <c r="N104" s="172"/>
    </row>
    <row r="105" spans="1:14" ht="15.75" customHeight="1">
      <c r="A105" s="112" t="s">
        <v>18</v>
      </c>
      <c r="B105" s="82" t="s">
        <v>297</v>
      </c>
      <c r="C105" s="78" t="s">
        <v>298</v>
      </c>
      <c r="D105" s="79" t="s">
        <v>77</v>
      </c>
      <c r="E105" s="79" t="s">
        <v>70</v>
      </c>
      <c r="F105" s="93" t="s">
        <v>524</v>
      </c>
      <c r="G105" s="178" t="s">
        <v>793</v>
      </c>
      <c r="H105" s="172"/>
      <c r="I105" s="172"/>
      <c r="J105" s="172"/>
      <c r="K105" s="172"/>
      <c r="L105" s="172"/>
      <c r="M105" s="172"/>
      <c r="N105" s="172"/>
    </row>
    <row r="106" spans="1:14" ht="15.75" customHeight="1">
      <c r="A106" s="112" t="s">
        <v>18</v>
      </c>
      <c r="B106" s="82" t="s">
        <v>295</v>
      </c>
      <c r="C106" s="78" t="s">
        <v>296</v>
      </c>
      <c r="D106" s="79" t="s">
        <v>77</v>
      </c>
      <c r="E106" s="79" t="s">
        <v>70</v>
      </c>
      <c r="F106" s="93" t="s">
        <v>524</v>
      </c>
      <c r="G106" s="178" t="s">
        <v>794</v>
      </c>
      <c r="H106" s="172"/>
      <c r="I106" s="172"/>
      <c r="J106" s="172"/>
      <c r="K106" s="172"/>
      <c r="L106" s="172"/>
      <c r="M106" s="172"/>
      <c r="N106" s="172"/>
    </row>
    <row r="107" spans="1:14" ht="15.75" customHeight="1">
      <c r="A107" s="112" t="s">
        <v>18</v>
      </c>
      <c r="B107" s="82" t="s">
        <v>293</v>
      </c>
      <c r="C107" s="78" t="s">
        <v>294</v>
      </c>
      <c r="D107" s="79" t="s">
        <v>77</v>
      </c>
      <c r="E107" s="79" t="s">
        <v>70</v>
      </c>
      <c r="F107" s="93" t="s">
        <v>524</v>
      </c>
      <c r="G107" s="178" t="s">
        <v>795</v>
      </c>
      <c r="H107" s="172"/>
      <c r="I107" s="172"/>
      <c r="J107" s="172"/>
      <c r="K107" s="172"/>
      <c r="L107" s="172"/>
      <c r="M107" s="172"/>
      <c r="N107" s="172"/>
    </row>
    <row r="108" spans="1:14" ht="15.75" customHeight="1">
      <c r="A108" s="112" t="s">
        <v>18</v>
      </c>
      <c r="B108" s="82" t="s">
        <v>291</v>
      </c>
      <c r="C108" s="78" t="s">
        <v>292</v>
      </c>
      <c r="D108" s="79" t="s">
        <v>77</v>
      </c>
      <c r="E108" s="79" t="s">
        <v>70</v>
      </c>
      <c r="F108" s="93" t="s">
        <v>524</v>
      </c>
      <c r="G108" s="178" t="s">
        <v>796</v>
      </c>
      <c r="H108" s="172"/>
      <c r="I108" s="172"/>
      <c r="J108" s="172"/>
      <c r="K108" s="172"/>
      <c r="L108" s="172"/>
      <c r="M108" s="172"/>
      <c r="N108" s="172"/>
    </row>
    <row r="109" spans="1:14" ht="15.75" customHeight="1">
      <c r="A109" s="113" t="s">
        <v>269</v>
      </c>
      <c r="B109" s="88" t="s">
        <v>289</v>
      </c>
      <c r="C109" s="89" t="s">
        <v>290</v>
      </c>
      <c r="D109" s="90" t="s">
        <v>73</v>
      </c>
      <c r="E109" s="90" t="s">
        <v>80</v>
      </c>
      <c r="F109" s="94" t="s">
        <v>98</v>
      </c>
      <c r="G109" s="179" t="s">
        <v>288</v>
      </c>
      <c r="H109" s="172"/>
      <c r="I109" s="172"/>
      <c r="J109" s="172"/>
      <c r="K109" s="172"/>
      <c r="L109" s="172"/>
      <c r="M109" s="172"/>
      <c r="N109" s="172"/>
    </row>
    <row r="110" spans="1:14" ht="15.75" customHeight="1">
      <c r="A110" s="113" t="s">
        <v>269</v>
      </c>
      <c r="B110" s="88" t="s">
        <v>286</v>
      </c>
      <c r="C110" s="89" t="s">
        <v>287</v>
      </c>
      <c r="D110" s="90" t="s">
        <v>73</v>
      </c>
      <c r="E110" s="90" t="s">
        <v>80</v>
      </c>
      <c r="F110" s="94" t="s">
        <v>98</v>
      </c>
      <c r="G110" s="179" t="s">
        <v>285</v>
      </c>
      <c r="H110" s="172"/>
      <c r="I110" s="172"/>
      <c r="J110" s="172"/>
      <c r="K110" s="172"/>
      <c r="L110" s="172"/>
      <c r="M110" s="172"/>
      <c r="N110" s="172"/>
    </row>
    <row r="111" spans="1:14" ht="15.75" customHeight="1">
      <c r="A111" s="112" t="s">
        <v>269</v>
      </c>
      <c r="B111" s="82" t="s">
        <v>283</v>
      </c>
      <c r="C111" s="78" t="s">
        <v>284</v>
      </c>
      <c r="D111" s="79" t="s">
        <v>73</v>
      </c>
      <c r="E111" s="79" t="s">
        <v>80</v>
      </c>
      <c r="F111" s="93" t="s">
        <v>98</v>
      </c>
      <c r="G111" s="178" t="s">
        <v>797</v>
      </c>
      <c r="H111" s="172"/>
      <c r="I111" s="172"/>
      <c r="J111" s="172"/>
      <c r="K111" s="172"/>
      <c r="L111" s="172"/>
      <c r="M111" s="172"/>
      <c r="N111" s="172"/>
    </row>
    <row r="112" spans="1:14" ht="15.75" customHeight="1">
      <c r="A112" s="113" t="s">
        <v>269</v>
      </c>
      <c r="B112" s="88" t="s">
        <v>281</v>
      </c>
      <c r="C112" s="89" t="s">
        <v>282</v>
      </c>
      <c r="D112" s="90" t="s">
        <v>73</v>
      </c>
      <c r="E112" s="90" t="s">
        <v>80</v>
      </c>
      <c r="F112" s="94" t="s">
        <v>98</v>
      </c>
      <c r="G112" s="179" t="s">
        <v>280</v>
      </c>
      <c r="H112" s="172"/>
      <c r="I112" s="172"/>
      <c r="J112" s="172"/>
      <c r="K112" s="172"/>
      <c r="L112" s="172"/>
      <c r="M112" s="172"/>
      <c r="N112" s="172"/>
    </row>
    <row r="113" spans="1:14" ht="15.75" customHeight="1">
      <c r="A113" s="112" t="s">
        <v>269</v>
      </c>
      <c r="B113" s="82" t="s">
        <v>278</v>
      </c>
      <c r="C113" s="78" t="s">
        <v>279</v>
      </c>
      <c r="D113" s="79" t="s">
        <v>73</v>
      </c>
      <c r="E113" s="79" t="s">
        <v>80</v>
      </c>
      <c r="F113" s="93" t="s">
        <v>98</v>
      </c>
      <c r="G113" s="178" t="s">
        <v>798</v>
      </c>
      <c r="H113" s="172"/>
      <c r="I113" s="172"/>
      <c r="J113" s="172"/>
      <c r="K113" s="172"/>
      <c r="L113" s="172"/>
      <c r="M113" s="172"/>
      <c r="N113" s="172"/>
    </row>
    <row r="114" spans="1:14" ht="15.75" customHeight="1">
      <c r="A114" s="112" t="s">
        <v>269</v>
      </c>
      <c r="B114" s="82" t="s">
        <v>276</v>
      </c>
      <c r="C114" s="78" t="s">
        <v>277</v>
      </c>
      <c r="D114" s="79" t="s">
        <v>73</v>
      </c>
      <c r="E114" s="79" t="s">
        <v>80</v>
      </c>
      <c r="F114" s="93" t="s">
        <v>98</v>
      </c>
      <c r="G114" s="178" t="s">
        <v>799</v>
      </c>
      <c r="H114" s="172"/>
      <c r="I114" s="172"/>
      <c r="J114" s="172"/>
      <c r="K114" s="172"/>
      <c r="L114" s="172"/>
      <c r="M114" s="172"/>
      <c r="N114" s="172"/>
    </row>
    <row r="115" spans="1:14" ht="15.75" customHeight="1">
      <c r="A115" s="112" t="s">
        <v>269</v>
      </c>
      <c r="B115" s="82" t="s">
        <v>274</v>
      </c>
      <c r="C115" s="78" t="s">
        <v>275</v>
      </c>
      <c r="D115" s="79" t="s">
        <v>73</v>
      </c>
      <c r="E115" s="79" t="s">
        <v>80</v>
      </c>
      <c r="F115" s="93" t="s">
        <v>98</v>
      </c>
      <c r="G115" s="178" t="s">
        <v>800</v>
      </c>
      <c r="H115" s="172"/>
      <c r="I115" s="172"/>
      <c r="J115" s="172"/>
      <c r="K115" s="172"/>
      <c r="L115" s="172"/>
      <c r="M115" s="172"/>
      <c r="N115" s="172"/>
    </row>
    <row r="116" spans="1:14" ht="15.75" customHeight="1">
      <c r="A116" s="112" t="s">
        <v>269</v>
      </c>
      <c r="B116" s="82" t="s">
        <v>272</v>
      </c>
      <c r="C116" s="78" t="s">
        <v>273</v>
      </c>
      <c r="D116" s="84" t="s">
        <v>77</v>
      </c>
      <c r="E116" s="84" t="s">
        <v>70</v>
      </c>
      <c r="F116" s="96" t="s">
        <v>524</v>
      </c>
      <c r="G116" s="178" t="s">
        <v>801</v>
      </c>
      <c r="H116" s="172"/>
      <c r="I116" s="172"/>
      <c r="J116" s="172"/>
      <c r="K116" s="172"/>
      <c r="L116" s="172"/>
      <c r="M116" s="172"/>
      <c r="N116" s="172"/>
    </row>
    <row r="117" spans="1:14" ht="15.75" customHeight="1">
      <c r="A117" s="112" t="s">
        <v>269</v>
      </c>
      <c r="B117" s="82" t="s">
        <v>270</v>
      </c>
      <c r="C117" s="78" t="s">
        <v>271</v>
      </c>
      <c r="D117" s="79" t="s">
        <v>77</v>
      </c>
      <c r="E117" s="79" t="s">
        <v>70</v>
      </c>
      <c r="F117" s="93" t="s">
        <v>524</v>
      </c>
      <c r="G117" s="178" t="s">
        <v>802</v>
      </c>
      <c r="H117" s="172"/>
      <c r="I117" s="172"/>
      <c r="J117" s="172"/>
      <c r="K117" s="172"/>
      <c r="L117" s="172"/>
      <c r="M117" s="172"/>
      <c r="N117" s="172"/>
    </row>
    <row r="118" spans="1:14" ht="15.75" customHeight="1">
      <c r="A118" s="112" t="s">
        <v>269</v>
      </c>
      <c r="B118" s="82" t="s">
        <v>267</v>
      </c>
      <c r="C118" s="78" t="s">
        <v>268</v>
      </c>
      <c r="D118" s="79" t="s">
        <v>77</v>
      </c>
      <c r="E118" s="79" t="s">
        <v>70</v>
      </c>
      <c r="F118" s="93" t="s">
        <v>524</v>
      </c>
      <c r="G118" s="178" t="s">
        <v>803</v>
      </c>
      <c r="H118" s="172"/>
      <c r="I118" s="172"/>
      <c r="J118" s="172"/>
      <c r="K118" s="172"/>
      <c r="L118" s="172"/>
      <c r="M118" s="172"/>
      <c r="N118" s="172"/>
    </row>
    <row r="119" spans="1:14" ht="15.75" customHeight="1">
      <c r="A119" s="110" t="s">
        <v>219</v>
      </c>
      <c r="B119" s="61" t="s">
        <v>257</v>
      </c>
      <c r="C119" s="27" t="s">
        <v>258</v>
      </c>
      <c r="D119" s="33" t="s">
        <v>73</v>
      </c>
      <c r="E119" s="33" t="s">
        <v>80</v>
      </c>
      <c r="F119" s="61" t="s">
        <v>98</v>
      </c>
      <c r="G119" s="178" t="s">
        <v>804</v>
      </c>
      <c r="H119" s="172"/>
      <c r="I119" s="172"/>
      <c r="J119" s="172"/>
      <c r="K119" s="172"/>
      <c r="L119" s="172"/>
      <c r="M119" s="172"/>
      <c r="N119" s="172"/>
    </row>
    <row r="120" spans="1:14" ht="15.75" customHeight="1">
      <c r="A120" s="108" t="s">
        <v>219</v>
      </c>
      <c r="B120" s="63" t="s">
        <v>255</v>
      </c>
      <c r="C120" s="30" t="s">
        <v>256</v>
      </c>
      <c r="D120" s="35" t="s">
        <v>73</v>
      </c>
      <c r="E120" s="35" t="s">
        <v>80</v>
      </c>
      <c r="F120" s="63" t="s">
        <v>98</v>
      </c>
      <c r="G120" s="183" t="s">
        <v>805</v>
      </c>
      <c r="H120" s="172"/>
      <c r="I120" s="172"/>
      <c r="J120" s="172"/>
      <c r="K120" s="172"/>
      <c r="L120" s="172"/>
      <c r="M120" s="172"/>
      <c r="N120" s="172"/>
    </row>
    <row r="121" spans="1:14" ht="15.75" customHeight="1">
      <c r="A121" s="110" t="s">
        <v>219</v>
      </c>
      <c r="B121" s="59" t="s">
        <v>253</v>
      </c>
      <c r="C121" s="27" t="s">
        <v>254</v>
      </c>
      <c r="D121" s="28" t="s">
        <v>73</v>
      </c>
      <c r="E121" s="28" t="s">
        <v>80</v>
      </c>
      <c r="F121" s="59" t="s">
        <v>98</v>
      </c>
      <c r="G121" s="153" t="s">
        <v>806</v>
      </c>
      <c r="H121" s="172"/>
      <c r="I121" s="172"/>
      <c r="J121" s="172"/>
      <c r="K121" s="172"/>
      <c r="L121" s="172"/>
      <c r="M121" s="172"/>
      <c r="N121" s="172"/>
    </row>
    <row r="122" spans="1:14" ht="15.75" customHeight="1">
      <c r="A122" s="110" t="s">
        <v>219</v>
      </c>
      <c r="B122" s="57" t="s">
        <v>601</v>
      </c>
      <c r="C122" s="27" t="s">
        <v>252</v>
      </c>
      <c r="D122" s="28" t="s">
        <v>73</v>
      </c>
      <c r="E122" s="28" t="s">
        <v>80</v>
      </c>
      <c r="F122" s="59" t="s">
        <v>98</v>
      </c>
      <c r="G122" s="184" t="s">
        <v>602</v>
      </c>
      <c r="H122" s="172"/>
      <c r="I122" s="172"/>
      <c r="J122" s="172"/>
      <c r="K122" s="172"/>
      <c r="L122" s="172"/>
      <c r="M122" s="172"/>
      <c r="N122" s="172"/>
    </row>
    <row r="123" spans="1:14" ht="15.75" customHeight="1">
      <c r="A123" s="108" t="s">
        <v>219</v>
      </c>
      <c r="B123" s="32" t="s">
        <v>250</v>
      </c>
      <c r="C123" s="29" t="s">
        <v>251</v>
      </c>
      <c r="D123" s="29" t="s">
        <v>73</v>
      </c>
      <c r="E123" s="29" t="s">
        <v>80</v>
      </c>
      <c r="F123" s="32" t="s">
        <v>98</v>
      </c>
      <c r="G123" s="179" t="s">
        <v>249</v>
      </c>
      <c r="H123" s="172"/>
      <c r="I123" s="172"/>
      <c r="J123" s="172"/>
      <c r="K123" s="172"/>
      <c r="L123" s="172"/>
      <c r="M123" s="172"/>
      <c r="N123" s="172"/>
    </row>
    <row r="124" spans="1:14" ht="15.75" customHeight="1">
      <c r="A124" s="110" t="s">
        <v>219</v>
      </c>
      <c r="B124" s="59" t="s">
        <v>247</v>
      </c>
      <c r="C124" s="27" t="s">
        <v>248</v>
      </c>
      <c r="D124" s="28" t="s">
        <v>73</v>
      </c>
      <c r="E124" s="28" t="s">
        <v>70</v>
      </c>
      <c r="F124" s="59" t="s">
        <v>98</v>
      </c>
      <c r="G124" s="153" t="s">
        <v>807</v>
      </c>
      <c r="H124" s="172"/>
      <c r="I124" s="172"/>
      <c r="J124" s="172"/>
      <c r="K124" s="172"/>
      <c r="L124" s="172"/>
      <c r="M124" s="172"/>
      <c r="N124" s="172"/>
    </row>
    <row r="125" spans="1:14" ht="15.75" customHeight="1">
      <c r="A125" s="110" t="s">
        <v>219</v>
      </c>
      <c r="B125" s="59" t="s">
        <v>245</v>
      </c>
      <c r="C125" s="27" t="s">
        <v>246</v>
      </c>
      <c r="D125" s="28" t="s">
        <v>73</v>
      </c>
      <c r="E125" s="28" t="s">
        <v>80</v>
      </c>
      <c r="F125" s="59" t="s">
        <v>98</v>
      </c>
      <c r="G125" s="153" t="s">
        <v>808</v>
      </c>
      <c r="H125" s="172"/>
      <c r="I125" s="172"/>
      <c r="J125" s="172"/>
      <c r="K125" s="172"/>
      <c r="L125" s="172"/>
      <c r="M125" s="172"/>
      <c r="N125" s="172"/>
    </row>
    <row r="126" spans="1:14" ht="15.75" customHeight="1">
      <c r="A126" s="110" t="s">
        <v>219</v>
      </c>
      <c r="B126" s="57" t="s">
        <v>605</v>
      </c>
      <c r="C126" s="27" t="s">
        <v>606</v>
      </c>
      <c r="D126" s="28" t="s">
        <v>73</v>
      </c>
      <c r="E126" s="28" t="s">
        <v>80</v>
      </c>
      <c r="F126" s="59" t="s">
        <v>98</v>
      </c>
      <c r="G126" s="178" t="s">
        <v>809</v>
      </c>
      <c r="H126" s="173"/>
      <c r="I126" s="173"/>
      <c r="J126" s="173"/>
      <c r="K126" s="173"/>
      <c r="L126" s="173"/>
      <c r="M126" s="172"/>
      <c r="N126" s="172"/>
    </row>
    <row r="127" spans="1:14" ht="15.75" customHeight="1">
      <c r="A127" s="110" t="s">
        <v>219</v>
      </c>
      <c r="B127" s="59" t="s">
        <v>243</v>
      </c>
      <c r="C127" s="27" t="s">
        <v>244</v>
      </c>
      <c r="D127" s="28" t="s">
        <v>73</v>
      </c>
      <c r="E127" s="28" t="s">
        <v>90</v>
      </c>
      <c r="F127" s="59" t="s">
        <v>145</v>
      </c>
      <c r="G127" s="153" t="s">
        <v>810</v>
      </c>
      <c r="H127" s="173"/>
      <c r="I127" s="173"/>
      <c r="J127" s="173"/>
      <c r="K127" s="173"/>
      <c r="L127" s="173"/>
      <c r="M127" s="172"/>
      <c r="N127" s="172"/>
    </row>
    <row r="128" spans="1:14" ht="15.75" customHeight="1">
      <c r="A128" s="110" t="s">
        <v>219</v>
      </c>
      <c r="B128" s="57" t="s">
        <v>614</v>
      </c>
      <c r="C128" s="27" t="s">
        <v>625</v>
      </c>
      <c r="D128" s="28" t="s">
        <v>73</v>
      </c>
      <c r="E128" s="28" t="s">
        <v>70</v>
      </c>
      <c r="F128" s="59" t="s">
        <v>145</v>
      </c>
      <c r="G128" s="178" t="s">
        <v>623</v>
      </c>
      <c r="H128" s="173"/>
      <c r="I128" s="173"/>
      <c r="J128" s="173"/>
      <c r="K128" s="173"/>
      <c r="L128" s="173"/>
      <c r="M128" s="172"/>
      <c r="N128" s="172"/>
    </row>
    <row r="129" spans="1:14" ht="15.75" customHeight="1">
      <c r="A129" s="110" t="s">
        <v>219</v>
      </c>
      <c r="B129" s="57" t="s">
        <v>609</v>
      </c>
      <c r="C129" s="27" t="s">
        <v>624</v>
      </c>
      <c r="D129" s="28" t="s">
        <v>73</v>
      </c>
      <c r="E129" s="28" t="s">
        <v>90</v>
      </c>
      <c r="F129" s="59" t="s">
        <v>145</v>
      </c>
      <c r="G129" s="178" t="s">
        <v>610</v>
      </c>
      <c r="H129" s="173"/>
      <c r="I129" s="173"/>
      <c r="J129" s="173"/>
      <c r="K129" s="173"/>
      <c r="L129" s="173"/>
      <c r="M129" s="172"/>
      <c r="N129" s="172"/>
    </row>
    <row r="130" spans="1:14" ht="15.75" customHeight="1">
      <c r="A130" s="110" t="s">
        <v>219</v>
      </c>
      <c r="B130" s="59" t="s">
        <v>241</v>
      </c>
      <c r="C130" s="27" t="s">
        <v>242</v>
      </c>
      <c r="D130" s="28" t="s">
        <v>73</v>
      </c>
      <c r="E130" s="28" t="s">
        <v>90</v>
      </c>
      <c r="F130" s="59" t="s">
        <v>145</v>
      </c>
      <c r="G130" s="153" t="s">
        <v>811</v>
      </c>
      <c r="H130" s="172"/>
      <c r="I130" s="172"/>
      <c r="J130" s="172"/>
      <c r="K130" s="172"/>
      <c r="L130" s="172"/>
      <c r="M130" s="172"/>
      <c r="N130" s="172"/>
    </row>
    <row r="131" spans="1:14" ht="15.75" customHeight="1">
      <c r="A131" s="110" t="s">
        <v>219</v>
      </c>
      <c r="B131" s="57" t="s">
        <v>616</v>
      </c>
      <c r="C131" s="27" t="s">
        <v>240</v>
      </c>
      <c r="D131" s="28" t="s">
        <v>73</v>
      </c>
      <c r="E131" s="28" t="s">
        <v>80</v>
      </c>
      <c r="F131" s="59" t="s">
        <v>98</v>
      </c>
      <c r="G131" s="153" t="s">
        <v>812</v>
      </c>
      <c r="H131" s="172"/>
      <c r="I131" s="172"/>
      <c r="J131" s="172"/>
      <c r="K131" s="172"/>
      <c r="L131" s="172"/>
      <c r="M131" s="172"/>
      <c r="N131" s="172"/>
    </row>
    <row r="132" spans="1:14" ht="15.75" customHeight="1">
      <c r="A132" s="110" t="s">
        <v>219</v>
      </c>
      <c r="B132" s="57" t="s">
        <v>621</v>
      </c>
      <c r="C132" s="27" t="s">
        <v>239</v>
      </c>
      <c r="D132" s="28" t="s">
        <v>73</v>
      </c>
      <c r="E132" s="28" t="s">
        <v>80</v>
      </c>
      <c r="F132" s="59" t="s">
        <v>98</v>
      </c>
      <c r="G132" s="153" t="s">
        <v>813</v>
      </c>
      <c r="H132" s="172"/>
      <c r="I132" s="172"/>
      <c r="J132" s="172"/>
      <c r="K132" s="172"/>
      <c r="L132" s="172"/>
      <c r="M132" s="172"/>
      <c r="N132" s="172"/>
    </row>
    <row r="133" spans="1:14" ht="15.75" customHeight="1">
      <c r="A133" s="110" t="s">
        <v>219</v>
      </c>
      <c r="B133" s="59" t="s">
        <v>237</v>
      </c>
      <c r="C133" s="27" t="s">
        <v>238</v>
      </c>
      <c r="D133" s="28" t="s">
        <v>73</v>
      </c>
      <c r="E133" s="28" t="s">
        <v>90</v>
      </c>
      <c r="F133" s="59" t="s">
        <v>145</v>
      </c>
      <c r="G133" s="153" t="s">
        <v>814</v>
      </c>
      <c r="H133" s="172"/>
      <c r="I133" s="172"/>
      <c r="J133" s="172"/>
      <c r="K133" s="172"/>
      <c r="L133" s="172"/>
      <c r="M133" s="172"/>
      <c r="N133" s="172"/>
    </row>
    <row r="134" spans="1:14" ht="15.75" customHeight="1">
      <c r="A134" s="108" t="s">
        <v>219</v>
      </c>
      <c r="B134" s="32" t="s">
        <v>235</v>
      </c>
      <c r="C134" s="29" t="s">
        <v>236</v>
      </c>
      <c r="D134" s="29" t="s">
        <v>73</v>
      </c>
      <c r="E134" s="29" t="s">
        <v>80</v>
      </c>
      <c r="F134" s="32" t="s">
        <v>155</v>
      </c>
      <c r="G134" s="179" t="s">
        <v>234</v>
      </c>
      <c r="H134" s="172"/>
      <c r="I134" s="172"/>
      <c r="J134" s="172"/>
      <c r="K134" s="172"/>
      <c r="L134" s="172"/>
      <c r="M134" s="172"/>
      <c r="N134" s="172"/>
    </row>
    <row r="135" spans="1:14" ht="15.75" customHeight="1">
      <c r="A135" s="110" t="s">
        <v>219</v>
      </c>
      <c r="B135" s="59" t="s">
        <v>232</v>
      </c>
      <c r="C135" s="27" t="s">
        <v>233</v>
      </c>
      <c r="D135" s="28" t="s">
        <v>73</v>
      </c>
      <c r="E135" s="28" t="s">
        <v>80</v>
      </c>
      <c r="F135" s="58" t="s">
        <v>98</v>
      </c>
      <c r="G135" s="185" t="s">
        <v>815</v>
      </c>
      <c r="H135" s="172"/>
      <c r="I135" s="172"/>
      <c r="J135" s="172"/>
      <c r="K135" s="172"/>
      <c r="L135" s="172"/>
      <c r="M135" s="172"/>
      <c r="N135" s="172"/>
    </row>
    <row r="136" spans="1:14" ht="15.75" customHeight="1">
      <c r="A136" s="108" t="s">
        <v>219</v>
      </c>
      <c r="B136" s="83" t="s">
        <v>816</v>
      </c>
      <c r="C136" s="81" t="s">
        <v>626</v>
      </c>
      <c r="D136" s="29" t="s">
        <v>73</v>
      </c>
      <c r="E136" s="29" t="s">
        <v>80</v>
      </c>
      <c r="F136" s="32" t="s">
        <v>98</v>
      </c>
      <c r="G136" s="179" t="s">
        <v>817</v>
      </c>
      <c r="H136" s="172"/>
      <c r="I136" s="172"/>
      <c r="J136" s="172"/>
      <c r="K136" s="172"/>
      <c r="L136" s="172"/>
      <c r="M136" s="172"/>
      <c r="N136" s="172"/>
    </row>
    <row r="137" spans="1:14" ht="15.75" customHeight="1">
      <c r="A137" s="108" t="s">
        <v>219</v>
      </c>
      <c r="B137" s="32" t="s">
        <v>230</v>
      </c>
      <c r="C137" s="29" t="s">
        <v>231</v>
      </c>
      <c r="D137" s="29" t="s">
        <v>73</v>
      </c>
      <c r="E137" s="29" t="s">
        <v>90</v>
      </c>
      <c r="F137" s="32" t="s">
        <v>145</v>
      </c>
      <c r="G137" s="179" t="s">
        <v>229</v>
      </c>
      <c r="H137" s="173"/>
      <c r="I137" s="173"/>
      <c r="J137" s="173"/>
      <c r="K137" s="173"/>
      <c r="L137" s="173"/>
      <c r="M137" s="172"/>
      <c r="N137" s="172"/>
    </row>
    <row r="138" spans="1:14" ht="15.75" customHeight="1">
      <c r="A138" s="108" t="s">
        <v>219</v>
      </c>
      <c r="B138" s="32" t="s">
        <v>227</v>
      </c>
      <c r="C138" s="29" t="s">
        <v>228</v>
      </c>
      <c r="D138" s="29" t="s">
        <v>73</v>
      </c>
      <c r="E138" s="29" t="s">
        <v>90</v>
      </c>
      <c r="F138" s="32" t="s">
        <v>145</v>
      </c>
      <c r="G138" s="179" t="s">
        <v>226</v>
      </c>
      <c r="H138" s="172"/>
      <c r="I138" s="172"/>
      <c r="J138" s="172"/>
      <c r="K138" s="172"/>
      <c r="L138" s="172"/>
      <c r="M138" s="172"/>
      <c r="N138" s="172"/>
    </row>
    <row r="139" spans="1:14" ht="15.75" customHeight="1">
      <c r="A139" s="110" t="s">
        <v>219</v>
      </c>
      <c r="B139" s="59" t="s">
        <v>224</v>
      </c>
      <c r="C139" s="27" t="s">
        <v>225</v>
      </c>
      <c r="D139" s="28" t="s">
        <v>73</v>
      </c>
      <c r="E139" s="28" t="s">
        <v>80</v>
      </c>
      <c r="F139" s="59" t="s">
        <v>98</v>
      </c>
      <c r="G139" s="178" t="s">
        <v>223</v>
      </c>
      <c r="H139" s="172"/>
      <c r="I139" s="172"/>
      <c r="J139" s="172"/>
      <c r="K139" s="172"/>
      <c r="L139" s="172"/>
      <c r="M139" s="172"/>
      <c r="N139" s="172"/>
    </row>
    <row r="140" spans="1:14" ht="15.75" customHeight="1">
      <c r="A140" s="109" t="s">
        <v>219</v>
      </c>
      <c r="B140" s="80" t="s">
        <v>619</v>
      </c>
      <c r="C140" s="34" t="s">
        <v>222</v>
      </c>
      <c r="D140" s="31" t="s">
        <v>73</v>
      </c>
      <c r="E140" s="31" t="s">
        <v>80</v>
      </c>
      <c r="F140" s="60" t="s">
        <v>98</v>
      </c>
      <c r="G140" s="181" t="s">
        <v>818</v>
      </c>
      <c r="H140" s="172"/>
      <c r="I140" s="172"/>
      <c r="J140" s="172"/>
      <c r="K140" s="172"/>
      <c r="L140" s="172"/>
      <c r="M140" s="172"/>
      <c r="N140" s="172"/>
    </row>
    <row r="141" spans="1:14" ht="15.75" customHeight="1">
      <c r="A141" s="110" t="s">
        <v>219</v>
      </c>
      <c r="B141" s="59" t="s">
        <v>220</v>
      </c>
      <c r="C141" s="27" t="s">
        <v>221</v>
      </c>
      <c r="D141" s="28" t="s">
        <v>73</v>
      </c>
      <c r="E141" s="28" t="s">
        <v>70</v>
      </c>
      <c r="F141" s="59" t="s">
        <v>79</v>
      </c>
      <c r="G141" s="153" t="s">
        <v>819</v>
      </c>
      <c r="H141" s="172"/>
      <c r="I141" s="172"/>
      <c r="J141" s="172"/>
      <c r="K141" s="172"/>
      <c r="L141" s="172"/>
      <c r="M141" s="172"/>
      <c r="N141" s="172"/>
    </row>
    <row r="142" spans="1:14" ht="15.75" customHeight="1">
      <c r="A142" s="110" t="s">
        <v>219</v>
      </c>
      <c r="B142" s="57" t="s">
        <v>632</v>
      </c>
      <c r="C142" s="27" t="s">
        <v>218</v>
      </c>
      <c r="D142" s="28" t="s">
        <v>73</v>
      </c>
      <c r="E142" s="28" t="s">
        <v>80</v>
      </c>
      <c r="F142" s="59" t="s">
        <v>98</v>
      </c>
      <c r="G142" s="178" t="s">
        <v>629</v>
      </c>
      <c r="H142" s="172"/>
      <c r="I142" s="172"/>
      <c r="J142" s="172"/>
      <c r="K142" s="172"/>
      <c r="L142" s="172"/>
      <c r="M142" s="172"/>
      <c r="N142" s="172"/>
    </row>
    <row r="143" spans="1:14" ht="15.75" customHeight="1">
      <c r="A143" s="108" t="s">
        <v>199</v>
      </c>
      <c r="B143" s="32" t="s">
        <v>216</v>
      </c>
      <c r="C143" s="29" t="s">
        <v>217</v>
      </c>
      <c r="D143" s="29" t="s">
        <v>73</v>
      </c>
      <c r="E143" s="29" t="s">
        <v>80</v>
      </c>
      <c r="F143" s="32" t="s">
        <v>98</v>
      </c>
      <c r="G143" s="179" t="s">
        <v>215</v>
      </c>
      <c r="H143" s="172"/>
      <c r="I143" s="172"/>
      <c r="J143" s="172"/>
      <c r="K143" s="172"/>
      <c r="L143" s="172"/>
      <c r="M143" s="172"/>
      <c r="N143" s="172"/>
    </row>
    <row r="144" spans="1:14" ht="15.75" customHeight="1">
      <c r="A144" s="110" t="s">
        <v>199</v>
      </c>
      <c r="B144" s="59" t="s">
        <v>213</v>
      </c>
      <c r="C144" s="27" t="s">
        <v>214</v>
      </c>
      <c r="D144" s="28" t="s">
        <v>73</v>
      </c>
      <c r="E144" s="28" t="s">
        <v>70</v>
      </c>
      <c r="F144" s="59" t="s">
        <v>155</v>
      </c>
      <c r="G144" s="153" t="s">
        <v>820</v>
      </c>
      <c r="H144" s="172"/>
      <c r="I144" s="172"/>
      <c r="J144" s="172"/>
      <c r="K144" s="172"/>
      <c r="L144" s="172"/>
      <c r="M144" s="172"/>
      <c r="N144" s="172"/>
    </row>
    <row r="145" spans="1:14" ht="15.75" customHeight="1">
      <c r="A145" s="110" t="s">
        <v>199</v>
      </c>
      <c r="B145" s="59" t="s">
        <v>211</v>
      </c>
      <c r="C145" s="27" t="s">
        <v>212</v>
      </c>
      <c r="D145" s="28" t="s">
        <v>73</v>
      </c>
      <c r="E145" s="28" t="s">
        <v>80</v>
      </c>
      <c r="F145" s="59" t="s">
        <v>98</v>
      </c>
      <c r="G145" s="153" t="s">
        <v>821</v>
      </c>
      <c r="H145" s="172"/>
      <c r="I145" s="172"/>
      <c r="J145" s="172"/>
      <c r="K145" s="172"/>
      <c r="L145" s="172"/>
      <c r="M145" s="172"/>
      <c r="N145" s="172"/>
    </row>
    <row r="146" spans="1:14" ht="15.75" customHeight="1">
      <c r="A146" s="110" t="s">
        <v>199</v>
      </c>
      <c r="B146" s="59" t="s">
        <v>209</v>
      </c>
      <c r="C146" s="27" t="s">
        <v>210</v>
      </c>
      <c r="D146" s="28" t="s">
        <v>73</v>
      </c>
      <c r="E146" s="28" t="s">
        <v>80</v>
      </c>
      <c r="F146" s="59" t="s">
        <v>98</v>
      </c>
      <c r="G146" s="153" t="s">
        <v>822</v>
      </c>
      <c r="H146" s="172"/>
      <c r="I146" s="172"/>
      <c r="J146" s="172"/>
      <c r="K146" s="172"/>
      <c r="L146" s="172"/>
      <c r="M146" s="172"/>
      <c r="N146" s="172"/>
    </row>
    <row r="147" spans="1:14" ht="15.75" customHeight="1">
      <c r="A147" s="108" t="s">
        <v>199</v>
      </c>
      <c r="B147" s="32" t="s">
        <v>207</v>
      </c>
      <c r="C147" s="29" t="s">
        <v>208</v>
      </c>
      <c r="D147" s="29" t="s">
        <v>73</v>
      </c>
      <c r="E147" s="29" t="s">
        <v>80</v>
      </c>
      <c r="F147" s="32" t="s">
        <v>98</v>
      </c>
      <c r="G147" s="179" t="s">
        <v>206</v>
      </c>
      <c r="H147" s="172"/>
      <c r="I147" s="172"/>
      <c r="J147" s="172"/>
      <c r="K147" s="172"/>
      <c r="L147" s="172"/>
      <c r="M147" s="172"/>
      <c r="N147" s="172"/>
    </row>
    <row r="148" spans="1:14" ht="15.75" customHeight="1">
      <c r="A148" s="110" t="s">
        <v>199</v>
      </c>
      <c r="B148" s="59" t="s">
        <v>204</v>
      </c>
      <c r="C148" s="27" t="s">
        <v>205</v>
      </c>
      <c r="D148" s="28" t="s">
        <v>77</v>
      </c>
      <c r="E148" s="28" t="s">
        <v>70</v>
      </c>
      <c r="F148" s="59" t="s">
        <v>524</v>
      </c>
      <c r="G148" s="178" t="s">
        <v>823</v>
      </c>
      <c r="H148" s="172"/>
      <c r="I148" s="172"/>
      <c r="J148" s="172"/>
      <c r="K148" s="172"/>
      <c r="L148" s="172"/>
      <c r="M148" s="172"/>
      <c r="N148" s="172"/>
    </row>
    <row r="149" spans="1:14" ht="15.75" customHeight="1">
      <c r="A149" s="110" t="s">
        <v>199</v>
      </c>
      <c r="B149" s="59" t="s">
        <v>202</v>
      </c>
      <c r="C149" s="27" t="s">
        <v>203</v>
      </c>
      <c r="D149" s="28" t="s">
        <v>77</v>
      </c>
      <c r="E149" s="28" t="s">
        <v>70</v>
      </c>
      <c r="F149" s="59" t="s">
        <v>524</v>
      </c>
      <c r="G149" s="178" t="s">
        <v>824</v>
      </c>
      <c r="H149" s="172"/>
      <c r="I149" s="172"/>
      <c r="J149" s="172"/>
      <c r="K149" s="172"/>
      <c r="L149" s="172"/>
      <c r="M149" s="172"/>
      <c r="N149" s="172"/>
    </row>
    <row r="150" spans="1:14" ht="15.75" customHeight="1">
      <c r="A150" s="110" t="s">
        <v>199</v>
      </c>
      <c r="B150" s="59" t="s">
        <v>200</v>
      </c>
      <c r="C150" s="27" t="s">
        <v>201</v>
      </c>
      <c r="D150" s="28" t="s">
        <v>77</v>
      </c>
      <c r="E150" s="28" t="s">
        <v>70</v>
      </c>
      <c r="F150" s="59" t="s">
        <v>524</v>
      </c>
      <c r="G150" s="178" t="s">
        <v>825</v>
      </c>
      <c r="H150" s="172"/>
      <c r="I150" s="172"/>
      <c r="J150" s="172"/>
      <c r="K150" s="172"/>
      <c r="L150" s="172"/>
      <c r="M150" s="172"/>
      <c r="N150" s="172"/>
    </row>
    <row r="151" spans="1:14" ht="15.75" customHeight="1">
      <c r="A151" s="110" t="s">
        <v>199</v>
      </c>
      <c r="B151" s="59" t="s">
        <v>197</v>
      </c>
      <c r="C151" s="27" t="s">
        <v>198</v>
      </c>
      <c r="D151" s="28" t="s">
        <v>77</v>
      </c>
      <c r="E151" s="28" t="s">
        <v>70</v>
      </c>
      <c r="F151" s="59" t="s">
        <v>524</v>
      </c>
      <c r="G151" s="178" t="s">
        <v>826</v>
      </c>
      <c r="H151" s="172"/>
      <c r="I151" s="172"/>
      <c r="J151" s="172"/>
      <c r="K151" s="172"/>
      <c r="L151" s="172"/>
      <c r="M151" s="172"/>
      <c r="N151" s="172"/>
    </row>
    <row r="152" spans="1:14" ht="15.75" customHeight="1">
      <c r="A152" s="111" t="s">
        <v>184</v>
      </c>
      <c r="B152" s="57" t="s">
        <v>526</v>
      </c>
      <c r="C152" s="27" t="s">
        <v>525</v>
      </c>
      <c r="D152" s="27" t="s">
        <v>77</v>
      </c>
      <c r="E152" s="27" t="s">
        <v>70</v>
      </c>
      <c r="F152" s="56" t="s">
        <v>524</v>
      </c>
      <c r="G152" s="180" t="s">
        <v>827</v>
      </c>
      <c r="H152" s="172"/>
      <c r="I152" s="172"/>
      <c r="J152" s="172"/>
      <c r="K152" s="172"/>
      <c r="L152" s="172"/>
      <c r="M152" s="172"/>
      <c r="N152" s="172"/>
    </row>
    <row r="153" spans="1:14" ht="30">
      <c r="A153" s="110" t="s">
        <v>184</v>
      </c>
      <c r="B153" s="59" t="s">
        <v>195</v>
      </c>
      <c r="C153" s="27" t="s">
        <v>196</v>
      </c>
      <c r="D153" s="28" t="s">
        <v>73</v>
      </c>
      <c r="E153" s="28" t="s">
        <v>80</v>
      </c>
      <c r="F153" s="59" t="s">
        <v>98</v>
      </c>
      <c r="G153" s="153" t="s">
        <v>828</v>
      </c>
      <c r="H153" s="172"/>
      <c r="I153" s="172"/>
      <c r="J153" s="172"/>
      <c r="K153" s="172"/>
      <c r="L153" s="172"/>
      <c r="M153" s="172"/>
      <c r="N153" s="172"/>
    </row>
    <row r="154" spans="1:14" ht="15.75" customHeight="1">
      <c r="A154" s="110" t="s">
        <v>184</v>
      </c>
      <c r="B154" s="59" t="s">
        <v>193</v>
      </c>
      <c r="C154" s="27" t="s">
        <v>194</v>
      </c>
      <c r="D154" s="28" t="s">
        <v>77</v>
      </c>
      <c r="E154" s="28" t="s">
        <v>70</v>
      </c>
      <c r="F154" s="59" t="s">
        <v>524</v>
      </c>
      <c r="G154" s="178" t="s">
        <v>829</v>
      </c>
      <c r="H154" s="172"/>
      <c r="I154" s="172"/>
      <c r="J154" s="172"/>
      <c r="K154" s="172"/>
      <c r="L154" s="172"/>
      <c r="M154" s="172"/>
      <c r="N154" s="172"/>
    </row>
    <row r="155" spans="1:14" ht="15.75" customHeight="1">
      <c r="A155" s="110" t="s">
        <v>184</v>
      </c>
      <c r="B155" s="62" t="s">
        <v>191</v>
      </c>
      <c r="C155" s="27" t="s">
        <v>192</v>
      </c>
      <c r="D155" s="28" t="s">
        <v>77</v>
      </c>
      <c r="E155" s="28" t="s">
        <v>70</v>
      </c>
      <c r="F155" s="59" t="s">
        <v>524</v>
      </c>
      <c r="G155" s="178" t="s">
        <v>830</v>
      </c>
      <c r="H155" s="172"/>
      <c r="I155" s="172"/>
      <c r="J155" s="172"/>
      <c r="K155" s="172"/>
      <c r="L155" s="172"/>
      <c r="M155" s="172"/>
      <c r="N155" s="172"/>
    </row>
    <row r="156" spans="1:14" ht="15.75" customHeight="1">
      <c r="A156" s="110" t="s">
        <v>184</v>
      </c>
      <c r="B156" s="59" t="s">
        <v>189</v>
      </c>
      <c r="C156" s="27" t="s">
        <v>190</v>
      </c>
      <c r="D156" s="28" t="s">
        <v>77</v>
      </c>
      <c r="E156" s="28" t="s">
        <v>70</v>
      </c>
      <c r="F156" s="59" t="s">
        <v>524</v>
      </c>
      <c r="G156" s="178" t="s">
        <v>831</v>
      </c>
      <c r="H156" s="172"/>
      <c r="I156" s="172"/>
      <c r="J156" s="172"/>
      <c r="K156" s="172"/>
      <c r="L156" s="172"/>
      <c r="M156" s="172"/>
      <c r="N156" s="172"/>
    </row>
    <row r="157" spans="1:14" ht="15.75" customHeight="1">
      <c r="A157" s="110" t="s">
        <v>184</v>
      </c>
      <c r="B157" s="59" t="s">
        <v>187</v>
      </c>
      <c r="C157" s="27" t="s">
        <v>188</v>
      </c>
      <c r="D157" s="28" t="s">
        <v>77</v>
      </c>
      <c r="E157" s="28" t="s">
        <v>70</v>
      </c>
      <c r="F157" s="59" t="s">
        <v>524</v>
      </c>
      <c r="G157" s="178" t="s">
        <v>832</v>
      </c>
      <c r="H157" s="172"/>
      <c r="I157" s="172"/>
      <c r="J157" s="172"/>
      <c r="K157" s="172"/>
      <c r="L157" s="172"/>
      <c r="M157" s="172"/>
      <c r="N157" s="172"/>
    </row>
    <row r="158" spans="1:14" ht="15.75" customHeight="1">
      <c r="A158" s="110" t="s">
        <v>184</v>
      </c>
      <c r="B158" s="59" t="s">
        <v>185</v>
      </c>
      <c r="C158" s="27" t="s">
        <v>186</v>
      </c>
      <c r="D158" s="28" t="s">
        <v>77</v>
      </c>
      <c r="E158" s="28" t="s">
        <v>70</v>
      </c>
      <c r="F158" s="59" t="s">
        <v>524</v>
      </c>
      <c r="G158" s="178" t="s">
        <v>833</v>
      </c>
      <c r="H158" s="173"/>
      <c r="I158" s="172"/>
      <c r="J158" s="172"/>
      <c r="K158" s="172"/>
      <c r="L158" s="172"/>
      <c r="M158" s="172"/>
      <c r="N158" s="172"/>
    </row>
    <row r="159" spans="1:14" ht="15.75" customHeight="1">
      <c r="A159" s="110" t="s">
        <v>184</v>
      </c>
      <c r="B159" s="59" t="s">
        <v>182</v>
      </c>
      <c r="C159" s="27" t="s">
        <v>183</v>
      </c>
      <c r="D159" s="28" t="s">
        <v>77</v>
      </c>
      <c r="E159" s="28" t="s">
        <v>70</v>
      </c>
      <c r="F159" s="59" t="s">
        <v>524</v>
      </c>
      <c r="G159" s="178" t="s">
        <v>834</v>
      </c>
      <c r="H159" s="172"/>
      <c r="I159" s="173"/>
      <c r="J159" s="173"/>
      <c r="K159" s="173"/>
      <c r="L159" s="173"/>
      <c r="M159" s="172"/>
      <c r="N159" s="172"/>
    </row>
    <row r="160" spans="1:14" ht="15.75" customHeight="1">
      <c r="A160" s="115" t="s">
        <v>896</v>
      </c>
      <c r="B160" s="59" t="s">
        <v>156</v>
      </c>
      <c r="C160" s="27" t="s">
        <v>157</v>
      </c>
      <c r="D160" s="28" t="s">
        <v>73</v>
      </c>
      <c r="E160" s="28" t="s">
        <v>70</v>
      </c>
      <c r="F160" s="59" t="s">
        <v>158</v>
      </c>
      <c r="G160" s="153" t="s">
        <v>835</v>
      </c>
      <c r="H160" s="172"/>
      <c r="I160" s="172"/>
      <c r="J160" s="172"/>
      <c r="K160" s="172"/>
      <c r="L160" s="172"/>
      <c r="M160" s="172"/>
      <c r="N160" s="172"/>
    </row>
    <row r="161" spans="1:14" ht="15.75" customHeight="1">
      <c r="A161" s="115" t="s">
        <v>896</v>
      </c>
      <c r="B161" s="59" t="s">
        <v>150</v>
      </c>
      <c r="C161" s="27" t="s">
        <v>151</v>
      </c>
      <c r="D161" s="28" t="s">
        <v>73</v>
      </c>
      <c r="E161" s="28" t="s">
        <v>70</v>
      </c>
      <c r="F161" s="59" t="s">
        <v>158</v>
      </c>
      <c r="G161" s="153" t="s">
        <v>836</v>
      </c>
      <c r="H161" s="172"/>
      <c r="I161" s="172"/>
      <c r="J161" s="172"/>
      <c r="K161" s="172"/>
      <c r="L161" s="172"/>
      <c r="M161" s="172"/>
      <c r="N161" s="172"/>
    </row>
    <row r="162" spans="1:14" ht="15.75" customHeight="1">
      <c r="A162" s="115" t="s">
        <v>896</v>
      </c>
      <c r="B162" s="59" t="s">
        <v>168</v>
      </c>
      <c r="C162" s="27" t="s">
        <v>169</v>
      </c>
      <c r="D162" s="28" t="s">
        <v>73</v>
      </c>
      <c r="E162" s="28" t="s">
        <v>70</v>
      </c>
      <c r="F162" s="59" t="s">
        <v>158</v>
      </c>
      <c r="G162" s="153" t="s">
        <v>837</v>
      </c>
      <c r="H162" s="172"/>
      <c r="I162" s="172"/>
      <c r="J162" s="172"/>
      <c r="K162" s="172"/>
      <c r="L162" s="172"/>
      <c r="M162" s="172"/>
      <c r="N162" s="172"/>
    </row>
    <row r="163" spans="1:14" ht="15.75" customHeight="1">
      <c r="A163" s="115" t="s">
        <v>896</v>
      </c>
      <c r="B163" s="59" t="s">
        <v>166</v>
      </c>
      <c r="C163" s="27" t="s">
        <v>167</v>
      </c>
      <c r="D163" s="28" t="s">
        <v>73</v>
      </c>
      <c r="E163" s="28" t="s">
        <v>80</v>
      </c>
      <c r="F163" s="59" t="s">
        <v>158</v>
      </c>
      <c r="G163" s="153" t="s">
        <v>838</v>
      </c>
      <c r="H163" s="172"/>
      <c r="I163" s="172"/>
      <c r="J163" s="172"/>
      <c r="K163" s="172"/>
      <c r="L163" s="172"/>
      <c r="M163" s="172"/>
      <c r="N163" s="172"/>
    </row>
    <row r="164" spans="1:14" ht="15.75" customHeight="1">
      <c r="A164" s="115" t="s">
        <v>896</v>
      </c>
      <c r="B164" s="59" t="s">
        <v>174</v>
      </c>
      <c r="C164" s="27" t="s">
        <v>175</v>
      </c>
      <c r="D164" s="28" t="s">
        <v>73</v>
      </c>
      <c r="E164" s="28" t="s">
        <v>70</v>
      </c>
      <c r="F164" s="59" t="s">
        <v>158</v>
      </c>
      <c r="G164" s="153" t="s">
        <v>839</v>
      </c>
      <c r="H164" s="172"/>
      <c r="I164" s="172"/>
      <c r="J164" s="172"/>
      <c r="K164" s="172"/>
      <c r="L164" s="172"/>
      <c r="M164" s="172"/>
      <c r="N164" s="172"/>
    </row>
    <row r="165" spans="1:14" ht="15.75" customHeight="1">
      <c r="A165" s="115" t="s">
        <v>896</v>
      </c>
      <c r="B165" s="59" t="s">
        <v>162</v>
      </c>
      <c r="C165" s="27" t="s">
        <v>163</v>
      </c>
      <c r="D165" s="28" t="s">
        <v>73</v>
      </c>
      <c r="E165" s="28" t="s">
        <v>70</v>
      </c>
      <c r="F165" s="59" t="s">
        <v>155</v>
      </c>
      <c r="G165" s="153" t="s">
        <v>840</v>
      </c>
      <c r="H165" s="172"/>
      <c r="I165" s="172"/>
      <c r="J165" s="172"/>
      <c r="K165" s="172"/>
      <c r="L165" s="172"/>
      <c r="M165" s="172"/>
      <c r="N165" s="172"/>
    </row>
    <row r="166" spans="1:14" ht="15.75" customHeight="1">
      <c r="A166" s="115" t="s">
        <v>896</v>
      </c>
      <c r="B166" s="59" t="s">
        <v>164</v>
      </c>
      <c r="C166" s="27" t="s">
        <v>165</v>
      </c>
      <c r="D166" s="28" t="s">
        <v>73</v>
      </c>
      <c r="E166" s="28" t="s">
        <v>70</v>
      </c>
      <c r="F166" s="59" t="s">
        <v>158</v>
      </c>
      <c r="G166" s="153" t="s">
        <v>841</v>
      </c>
      <c r="H166" s="172"/>
      <c r="I166" s="172"/>
      <c r="J166" s="172"/>
      <c r="K166" s="172"/>
      <c r="L166" s="172"/>
      <c r="M166" s="172"/>
      <c r="N166" s="172"/>
    </row>
    <row r="167" spans="1:14" ht="15.75" customHeight="1">
      <c r="A167" s="115" t="s">
        <v>896</v>
      </c>
      <c r="B167" s="59" t="s">
        <v>148</v>
      </c>
      <c r="C167" s="27" t="s">
        <v>149</v>
      </c>
      <c r="D167" s="28" t="s">
        <v>77</v>
      </c>
      <c r="E167" s="33" t="s">
        <v>70</v>
      </c>
      <c r="F167" s="59" t="s">
        <v>158</v>
      </c>
      <c r="G167" s="178" t="s">
        <v>842</v>
      </c>
      <c r="H167" s="172"/>
      <c r="I167" s="172"/>
      <c r="J167" s="172"/>
      <c r="K167" s="172"/>
      <c r="L167" s="172"/>
      <c r="M167" s="172"/>
      <c r="N167" s="172"/>
    </row>
    <row r="168" spans="1:14" ht="15.75" customHeight="1">
      <c r="A168" s="115" t="s">
        <v>896</v>
      </c>
      <c r="B168" s="59" t="s">
        <v>172</v>
      </c>
      <c r="C168" s="27" t="s">
        <v>173</v>
      </c>
      <c r="D168" s="28" t="s">
        <v>73</v>
      </c>
      <c r="E168" s="33" t="s">
        <v>70</v>
      </c>
      <c r="F168" s="59" t="s">
        <v>155</v>
      </c>
      <c r="G168" s="153" t="s">
        <v>844</v>
      </c>
      <c r="H168" s="172"/>
      <c r="I168" s="172"/>
      <c r="J168" s="172"/>
      <c r="K168" s="172"/>
      <c r="L168" s="172"/>
      <c r="M168" s="172"/>
      <c r="N168" s="172"/>
    </row>
    <row r="169" spans="1:14" ht="15.75" customHeight="1">
      <c r="A169" s="115" t="s">
        <v>896</v>
      </c>
      <c r="B169" s="57" t="s">
        <v>523</v>
      </c>
      <c r="C169" s="27" t="s">
        <v>522</v>
      </c>
      <c r="D169" s="27" t="s">
        <v>73</v>
      </c>
      <c r="E169" s="27" t="s">
        <v>70</v>
      </c>
      <c r="F169" s="56" t="s">
        <v>155</v>
      </c>
      <c r="G169" s="185" t="s">
        <v>845</v>
      </c>
      <c r="H169" s="172"/>
      <c r="I169" s="172"/>
      <c r="J169" s="172"/>
      <c r="K169" s="172"/>
      <c r="L169" s="172"/>
      <c r="M169" s="172"/>
      <c r="N169" s="172"/>
    </row>
    <row r="170" spans="1:14" ht="15.75" customHeight="1">
      <c r="A170" s="115" t="s">
        <v>896</v>
      </c>
      <c r="B170" s="57" t="s">
        <v>664</v>
      </c>
      <c r="C170" s="27" t="s">
        <v>665</v>
      </c>
      <c r="D170" s="28" t="s">
        <v>73</v>
      </c>
      <c r="E170" s="28" t="s">
        <v>70</v>
      </c>
      <c r="F170" s="59" t="s">
        <v>158</v>
      </c>
      <c r="G170" s="153" t="s">
        <v>846</v>
      </c>
      <c r="H170" s="172"/>
      <c r="I170" s="172"/>
      <c r="J170" s="172"/>
      <c r="K170" s="172"/>
      <c r="L170" s="172"/>
      <c r="M170" s="172"/>
      <c r="N170" s="172"/>
    </row>
    <row r="171" spans="1:14" ht="15.75" customHeight="1">
      <c r="A171" s="115" t="s">
        <v>896</v>
      </c>
      <c r="B171" s="59" t="s">
        <v>263</v>
      </c>
      <c r="C171" s="27" t="s">
        <v>264</v>
      </c>
      <c r="D171" s="28" t="s">
        <v>73</v>
      </c>
      <c r="E171" s="28" t="s">
        <v>70</v>
      </c>
      <c r="F171" s="59" t="s">
        <v>79</v>
      </c>
      <c r="G171" s="153" t="s">
        <v>847</v>
      </c>
      <c r="H171" s="173"/>
      <c r="I171" s="173"/>
      <c r="J171" s="173"/>
      <c r="K171" s="173"/>
      <c r="L171" s="173"/>
      <c r="M171" s="172"/>
      <c r="N171" s="172"/>
    </row>
    <row r="172" spans="1:14" ht="15.75" customHeight="1">
      <c r="A172" s="115" t="s">
        <v>896</v>
      </c>
      <c r="B172" s="57" t="s">
        <v>528</v>
      </c>
      <c r="C172" s="27" t="s">
        <v>527</v>
      </c>
      <c r="D172" s="27" t="s">
        <v>73</v>
      </c>
      <c r="E172" s="27" t="s">
        <v>70</v>
      </c>
      <c r="F172" s="56" t="s">
        <v>79</v>
      </c>
      <c r="G172" s="185" t="s">
        <v>848</v>
      </c>
      <c r="H172" s="172"/>
      <c r="I172" s="172"/>
      <c r="J172" s="172"/>
      <c r="K172" s="172"/>
      <c r="L172" s="172"/>
      <c r="M172" s="172"/>
      <c r="N172" s="172"/>
    </row>
    <row r="173" spans="1:14" ht="15.75" customHeight="1">
      <c r="A173" s="115" t="s">
        <v>896</v>
      </c>
      <c r="B173" s="57" t="s">
        <v>669</v>
      </c>
      <c r="C173" s="27" t="s">
        <v>670</v>
      </c>
      <c r="D173" s="28" t="s">
        <v>73</v>
      </c>
      <c r="E173" s="28" t="s">
        <v>70</v>
      </c>
      <c r="F173" s="59" t="s">
        <v>158</v>
      </c>
      <c r="G173" s="153" t="s">
        <v>849</v>
      </c>
      <c r="H173" s="172"/>
      <c r="I173" s="172"/>
      <c r="J173" s="172"/>
      <c r="K173" s="172"/>
      <c r="L173" s="172"/>
      <c r="M173" s="172"/>
      <c r="N173" s="172"/>
    </row>
    <row r="174" spans="1:14" ht="15.75" customHeight="1">
      <c r="A174" s="115" t="s">
        <v>896</v>
      </c>
      <c r="B174" s="59" t="s">
        <v>265</v>
      </c>
      <c r="C174" s="36" t="s">
        <v>266</v>
      </c>
      <c r="D174" s="37" t="s">
        <v>73</v>
      </c>
      <c r="E174" s="37" t="s">
        <v>70</v>
      </c>
      <c r="F174" s="58" t="s">
        <v>155</v>
      </c>
      <c r="G174" s="185" t="s">
        <v>850</v>
      </c>
      <c r="H174" s="173"/>
      <c r="I174" s="173"/>
      <c r="J174" s="173"/>
      <c r="K174" s="173"/>
      <c r="L174" s="173"/>
      <c r="M174" s="172"/>
      <c r="N174" s="172"/>
    </row>
    <row r="175" spans="1:14" ht="15.75" customHeight="1">
      <c r="A175" s="132" t="s">
        <v>636</v>
      </c>
      <c r="B175" s="92" t="s">
        <v>170</v>
      </c>
      <c r="C175" s="27" t="s">
        <v>171</v>
      </c>
      <c r="D175" s="28" t="s">
        <v>73</v>
      </c>
      <c r="E175" s="28" t="s">
        <v>70</v>
      </c>
      <c r="F175" s="59" t="s">
        <v>155</v>
      </c>
      <c r="G175" s="153" t="s">
        <v>843</v>
      </c>
      <c r="H175" s="172"/>
      <c r="I175" s="172"/>
      <c r="J175" s="172"/>
      <c r="K175" s="172"/>
      <c r="L175" s="172"/>
      <c r="M175" s="172"/>
      <c r="N175" s="172"/>
    </row>
    <row r="176" spans="1:14" ht="15.75" customHeight="1">
      <c r="A176" s="116" t="s">
        <v>636</v>
      </c>
      <c r="B176" s="57" t="s">
        <v>663</v>
      </c>
      <c r="C176" s="27" t="s">
        <v>262</v>
      </c>
      <c r="D176" s="28" t="s">
        <v>73</v>
      </c>
      <c r="E176" s="37" t="s">
        <v>70</v>
      </c>
      <c r="F176" s="58" t="s">
        <v>79</v>
      </c>
      <c r="G176" s="180" t="s">
        <v>851</v>
      </c>
      <c r="H176" s="172"/>
      <c r="I176" s="172"/>
      <c r="J176" s="172"/>
      <c r="K176" s="172"/>
      <c r="L176" s="172"/>
      <c r="M176" s="172"/>
      <c r="N176" s="172"/>
    </row>
    <row r="177" spans="1:14" ht="15.75" customHeight="1">
      <c r="A177" s="116" t="s">
        <v>636</v>
      </c>
      <c r="B177" s="59" t="s">
        <v>688</v>
      </c>
      <c r="C177" s="27" t="s">
        <v>690</v>
      </c>
      <c r="D177" s="28" t="s">
        <v>73</v>
      </c>
      <c r="E177" s="33" t="s">
        <v>80</v>
      </c>
      <c r="F177" s="58" t="s">
        <v>98</v>
      </c>
      <c r="G177" s="185" t="s">
        <v>852</v>
      </c>
      <c r="H177" s="172"/>
      <c r="I177" s="172"/>
      <c r="J177" s="172"/>
      <c r="K177" s="172"/>
      <c r="L177" s="172"/>
      <c r="M177" s="172"/>
      <c r="N177" s="172"/>
    </row>
    <row r="178" spans="1:14" ht="30">
      <c r="A178" s="116" t="s">
        <v>636</v>
      </c>
      <c r="B178" s="59" t="s">
        <v>921</v>
      </c>
      <c r="C178" s="27" t="s">
        <v>159</v>
      </c>
      <c r="D178" s="28" t="s">
        <v>73</v>
      </c>
      <c r="E178" s="28" t="s">
        <v>70</v>
      </c>
      <c r="F178" s="59" t="s">
        <v>158</v>
      </c>
      <c r="G178" s="153" t="s">
        <v>853</v>
      </c>
      <c r="H178" s="172"/>
      <c r="I178" s="172"/>
      <c r="J178" s="172"/>
      <c r="K178" s="172"/>
      <c r="L178" s="172"/>
      <c r="M178" s="172"/>
      <c r="N178" s="172"/>
    </row>
    <row r="179" spans="1:14" ht="15.75" customHeight="1">
      <c r="A179" s="116" t="s">
        <v>636</v>
      </c>
      <c r="B179" s="57" t="s">
        <v>649</v>
      </c>
      <c r="C179" s="27" t="s">
        <v>152</v>
      </c>
      <c r="D179" s="28" t="s">
        <v>73</v>
      </c>
      <c r="E179" s="28" t="s">
        <v>70</v>
      </c>
      <c r="F179" s="59" t="s">
        <v>79</v>
      </c>
      <c r="G179" s="153" t="s">
        <v>854</v>
      </c>
      <c r="H179" s="172"/>
      <c r="I179" s="172"/>
      <c r="J179" s="172"/>
      <c r="K179" s="172"/>
      <c r="L179" s="172"/>
      <c r="M179" s="172"/>
      <c r="N179" s="172"/>
    </row>
    <row r="180" spans="1:14" ht="15.75" customHeight="1">
      <c r="A180" s="116" t="s">
        <v>636</v>
      </c>
      <c r="B180" s="57" t="s">
        <v>660</v>
      </c>
      <c r="C180" s="57" t="s">
        <v>661</v>
      </c>
      <c r="D180" s="28" t="s">
        <v>73</v>
      </c>
      <c r="E180" s="28" t="s">
        <v>70</v>
      </c>
      <c r="F180" s="59" t="s">
        <v>158</v>
      </c>
      <c r="G180" s="178" t="s">
        <v>855</v>
      </c>
      <c r="H180" s="172"/>
      <c r="I180" s="172"/>
      <c r="J180" s="172"/>
      <c r="K180" s="172"/>
      <c r="L180" s="172"/>
      <c r="M180" s="172"/>
      <c r="N180" s="172"/>
    </row>
    <row r="181" spans="1:14" ht="15.75" customHeight="1">
      <c r="A181" s="116" t="s">
        <v>636</v>
      </c>
      <c r="B181" s="57" t="s">
        <v>681</v>
      </c>
      <c r="C181" s="27" t="s">
        <v>671</v>
      </c>
      <c r="D181" s="28" t="s">
        <v>73</v>
      </c>
      <c r="E181" s="28" t="s">
        <v>70</v>
      </c>
      <c r="F181" s="59" t="s">
        <v>158</v>
      </c>
      <c r="G181" s="153" t="s">
        <v>856</v>
      </c>
      <c r="H181" s="172"/>
      <c r="I181" s="172"/>
      <c r="J181" s="172"/>
      <c r="K181" s="172"/>
      <c r="L181" s="172"/>
      <c r="M181" s="172"/>
      <c r="N181" s="172"/>
    </row>
    <row r="182" spans="1:14" ht="15.75" customHeight="1">
      <c r="A182" s="116" t="s">
        <v>636</v>
      </c>
      <c r="B182" s="57" t="s">
        <v>675</v>
      </c>
      <c r="C182" s="27" t="s">
        <v>674</v>
      </c>
      <c r="D182" s="28" t="s">
        <v>73</v>
      </c>
      <c r="E182" s="28" t="s">
        <v>70</v>
      </c>
      <c r="F182" s="59" t="s">
        <v>158</v>
      </c>
      <c r="G182" s="178" t="s">
        <v>673</v>
      </c>
      <c r="H182" s="172"/>
      <c r="I182" s="172"/>
      <c r="J182" s="172"/>
      <c r="K182" s="172"/>
      <c r="L182" s="172"/>
      <c r="M182" s="172"/>
      <c r="N182" s="172"/>
    </row>
    <row r="183" spans="1:14" ht="15.75" customHeight="1">
      <c r="A183" s="116" t="s">
        <v>636</v>
      </c>
      <c r="B183" s="99" t="s">
        <v>652</v>
      </c>
      <c r="C183" s="27" t="s">
        <v>685</v>
      </c>
      <c r="D183" s="28" t="s">
        <v>73</v>
      </c>
      <c r="E183" s="28" t="s">
        <v>70</v>
      </c>
      <c r="F183" s="58" t="s">
        <v>158</v>
      </c>
      <c r="G183" s="185" t="s">
        <v>857</v>
      </c>
      <c r="H183" s="172"/>
      <c r="I183" s="172"/>
      <c r="J183" s="172"/>
      <c r="K183" s="172"/>
      <c r="L183" s="172"/>
      <c r="M183" s="172"/>
      <c r="N183" s="172"/>
    </row>
    <row r="184" spans="1:14" ht="16.5" customHeight="1">
      <c r="A184" s="164" t="s">
        <v>636</v>
      </c>
      <c r="B184" s="163" t="s">
        <v>641</v>
      </c>
      <c r="C184" s="34" t="s">
        <v>176</v>
      </c>
      <c r="D184" s="34" t="s">
        <v>73</v>
      </c>
      <c r="E184" s="34" t="s">
        <v>80</v>
      </c>
      <c r="F184" s="60" t="s">
        <v>98</v>
      </c>
      <c r="G184" s="181" t="s">
        <v>659</v>
      </c>
      <c r="H184" s="172"/>
      <c r="I184" s="172"/>
      <c r="J184" s="172"/>
      <c r="K184" s="172"/>
      <c r="L184" s="172"/>
      <c r="M184" s="172"/>
      <c r="N184" s="172"/>
    </row>
    <row r="185" spans="1:14" ht="15.75" customHeight="1">
      <c r="A185" s="116" t="s">
        <v>636</v>
      </c>
      <c r="B185" s="59" t="s">
        <v>160</v>
      </c>
      <c r="C185" s="27" t="s">
        <v>161</v>
      </c>
      <c r="D185" s="28" t="s">
        <v>73</v>
      </c>
      <c r="E185" s="33" t="s">
        <v>70</v>
      </c>
      <c r="F185" s="59" t="s">
        <v>158</v>
      </c>
      <c r="G185" s="153" t="s">
        <v>858</v>
      </c>
      <c r="H185" s="172"/>
      <c r="I185" s="172"/>
      <c r="J185" s="172"/>
      <c r="K185" s="172"/>
      <c r="L185" s="172"/>
      <c r="M185" s="172"/>
      <c r="N185" s="172"/>
    </row>
    <row r="186" spans="1:14" ht="15.75" customHeight="1">
      <c r="A186" s="116" t="s">
        <v>636</v>
      </c>
      <c r="B186" s="57" t="s">
        <v>679</v>
      </c>
      <c r="C186" s="27" t="s">
        <v>678</v>
      </c>
      <c r="D186" s="28" t="s">
        <v>73</v>
      </c>
      <c r="E186" s="33" t="s">
        <v>70</v>
      </c>
      <c r="F186" s="59" t="s">
        <v>155</v>
      </c>
      <c r="G186" s="178" t="s">
        <v>859</v>
      </c>
      <c r="H186" s="172"/>
      <c r="I186" s="172"/>
      <c r="J186" s="172"/>
      <c r="K186" s="172"/>
      <c r="L186" s="172"/>
      <c r="M186" s="172"/>
      <c r="N186" s="172"/>
    </row>
    <row r="187" spans="1:14" ht="15.75" customHeight="1">
      <c r="A187" s="116" t="s">
        <v>636</v>
      </c>
      <c r="B187" s="59" t="s">
        <v>178</v>
      </c>
      <c r="C187" s="27" t="s">
        <v>179</v>
      </c>
      <c r="D187" s="28" t="s">
        <v>73</v>
      </c>
      <c r="E187" s="33" t="s">
        <v>70</v>
      </c>
      <c r="F187" s="59" t="s">
        <v>158</v>
      </c>
      <c r="G187" s="178" t="s">
        <v>860</v>
      </c>
      <c r="H187" s="172"/>
      <c r="I187" s="172"/>
      <c r="J187" s="172"/>
      <c r="K187" s="172"/>
      <c r="L187" s="172"/>
      <c r="M187" s="172"/>
      <c r="N187" s="172"/>
    </row>
    <row r="188" spans="1:14" ht="15.75" customHeight="1">
      <c r="A188" s="116" t="s">
        <v>636</v>
      </c>
      <c r="B188" s="57" t="s">
        <v>639</v>
      </c>
      <c r="C188" s="27" t="s">
        <v>177</v>
      </c>
      <c r="D188" s="28" t="s">
        <v>73</v>
      </c>
      <c r="E188" s="28" t="s">
        <v>70</v>
      </c>
      <c r="F188" s="59" t="s">
        <v>158</v>
      </c>
      <c r="G188" s="178" t="s">
        <v>861</v>
      </c>
      <c r="H188" s="172"/>
      <c r="I188" s="172"/>
      <c r="J188" s="172"/>
      <c r="K188" s="172"/>
      <c r="L188" s="172"/>
      <c r="M188" s="172"/>
      <c r="N188" s="172"/>
    </row>
    <row r="189" spans="1:14" ht="15.75" customHeight="1">
      <c r="A189" s="116" t="s">
        <v>636</v>
      </c>
      <c r="B189" s="57" t="s">
        <v>654</v>
      </c>
      <c r="C189" s="27" t="s">
        <v>655</v>
      </c>
      <c r="D189" s="28" t="s">
        <v>73</v>
      </c>
      <c r="E189" s="33" t="s">
        <v>70</v>
      </c>
      <c r="F189" s="59" t="s">
        <v>158</v>
      </c>
      <c r="G189" s="178" t="s">
        <v>656</v>
      </c>
      <c r="H189" s="172"/>
      <c r="I189" s="172"/>
      <c r="J189" s="172"/>
      <c r="K189" s="172"/>
      <c r="L189" s="172"/>
      <c r="M189" s="172"/>
      <c r="N189" s="172"/>
    </row>
    <row r="190" spans="1:14" ht="15.75" customHeight="1">
      <c r="A190" s="116" t="s">
        <v>636</v>
      </c>
      <c r="B190" s="57" t="s">
        <v>682</v>
      </c>
      <c r="C190" s="27" t="s">
        <v>657</v>
      </c>
      <c r="D190" s="28" t="s">
        <v>73</v>
      </c>
      <c r="E190" s="27" t="s">
        <v>70</v>
      </c>
      <c r="F190" s="59" t="s">
        <v>158</v>
      </c>
      <c r="G190" s="178" t="s">
        <v>658</v>
      </c>
      <c r="H190" s="172"/>
      <c r="I190" s="172"/>
      <c r="J190" s="172"/>
      <c r="K190" s="172"/>
      <c r="L190" s="172"/>
      <c r="M190" s="172"/>
      <c r="N190" s="172"/>
    </row>
    <row r="191" spans="1:14" ht="15.75" customHeight="1">
      <c r="A191" s="109" t="s">
        <v>131</v>
      </c>
      <c r="B191" s="60" t="s">
        <v>146</v>
      </c>
      <c r="C191" s="31" t="s">
        <v>147</v>
      </c>
      <c r="D191" s="31" t="s">
        <v>73</v>
      </c>
      <c r="E191" s="31" t="s">
        <v>90</v>
      </c>
      <c r="F191" s="60" t="s">
        <v>145</v>
      </c>
      <c r="G191" s="181" t="s">
        <v>144</v>
      </c>
      <c r="H191" s="173"/>
      <c r="I191" s="173"/>
      <c r="J191" s="173"/>
      <c r="K191" s="173"/>
      <c r="L191" s="173"/>
      <c r="M191" s="172"/>
      <c r="N191" s="172"/>
    </row>
    <row r="192" spans="1:14" ht="15.75" customHeight="1">
      <c r="A192" s="110" t="s">
        <v>131</v>
      </c>
      <c r="B192" s="59" t="s">
        <v>142</v>
      </c>
      <c r="C192" s="27" t="s">
        <v>143</v>
      </c>
      <c r="D192" s="28" t="s">
        <v>73</v>
      </c>
      <c r="E192" s="28" t="s">
        <v>70</v>
      </c>
      <c r="F192" s="59" t="s">
        <v>524</v>
      </c>
      <c r="G192" s="178" t="s">
        <v>862</v>
      </c>
      <c r="H192" s="172"/>
      <c r="I192" s="172"/>
      <c r="J192" s="172"/>
      <c r="K192" s="172"/>
      <c r="L192" s="172"/>
      <c r="M192" s="172"/>
      <c r="N192" s="172"/>
    </row>
    <row r="193" spans="1:14" ht="15.75" customHeight="1">
      <c r="A193" s="109" t="s">
        <v>131</v>
      </c>
      <c r="B193" s="60" t="s">
        <v>140</v>
      </c>
      <c r="C193" s="31" t="s">
        <v>141</v>
      </c>
      <c r="D193" s="31" t="s">
        <v>73</v>
      </c>
      <c r="E193" s="31" t="s">
        <v>80</v>
      </c>
      <c r="F193" s="60" t="s">
        <v>98</v>
      </c>
      <c r="G193" s="181" t="s">
        <v>139</v>
      </c>
      <c r="H193" s="172"/>
      <c r="I193" s="172"/>
      <c r="J193" s="172"/>
      <c r="K193" s="172"/>
      <c r="L193" s="172"/>
      <c r="M193" s="172"/>
      <c r="N193" s="172"/>
    </row>
    <row r="194" spans="1:14" ht="15.75" customHeight="1">
      <c r="A194" s="110" t="s">
        <v>131</v>
      </c>
      <c r="B194" s="59" t="s">
        <v>137</v>
      </c>
      <c r="C194" s="27" t="s">
        <v>138</v>
      </c>
      <c r="D194" s="28" t="s">
        <v>73</v>
      </c>
      <c r="E194" s="28" t="s">
        <v>80</v>
      </c>
      <c r="F194" s="59" t="s">
        <v>158</v>
      </c>
      <c r="G194" s="178" t="s">
        <v>863</v>
      </c>
      <c r="H194" s="172"/>
      <c r="I194" s="172"/>
      <c r="J194" s="172"/>
      <c r="K194" s="172"/>
      <c r="L194" s="172"/>
      <c r="M194" s="172"/>
      <c r="N194" s="172"/>
    </row>
    <row r="195" spans="1:14" ht="15.75" customHeight="1">
      <c r="A195" s="108" t="s">
        <v>131</v>
      </c>
      <c r="B195" s="32" t="s">
        <v>135</v>
      </c>
      <c r="C195" s="29" t="s">
        <v>136</v>
      </c>
      <c r="D195" s="29" t="s">
        <v>73</v>
      </c>
      <c r="E195" s="29" t="s">
        <v>80</v>
      </c>
      <c r="F195" s="32" t="s">
        <v>98</v>
      </c>
      <c r="G195" s="179" t="s">
        <v>134</v>
      </c>
      <c r="H195" s="172"/>
      <c r="I195" s="172"/>
      <c r="J195" s="172"/>
      <c r="K195" s="172"/>
      <c r="L195" s="172"/>
      <c r="M195" s="172"/>
      <c r="N195" s="172"/>
    </row>
    <row r="196" spans="1:14" ht="15.75" customHeight="1">
      <c r="A196" s="110" t="s">
        <v>131</v>
      </c>
      <c r="B196" s="59" t="s">
        <v>132</v>
      </c>
      <c r="C196" s="27" t="s">
        <v>133</v>
      </c>
      <c r="D196" s="28" t="s">
        <v>73</v>
      </c>
      <c r="E196" s="28" t="s">
        <v>70</v>
      </c>
      <c r="F196" s="59" t="s">
        <v>536</v>
      </c>
      <c r="G196" s="178" t="s">
        <v>864</v>
      </c>
      <c r="H196" s="172"/>
      <c r="I196" s="172"/>
      <c r="J196" s="172"/>
      <c r="K196" s="172"/>
      <c r="L196" s="172"/>
      <c r="M196" s="172"/>
      <c r="N196" s="172"/>
    </row>
    <row r="197" spans="1:14" ht="15.75" customHeight="1">
      <c r="A197" s="110" t="s">
        <v>131</v>
      </c>
      <c r="B197" s="57" t="s">
        <v>535</v>
      </c>
      <c r="C197" s="27" t="s">
        <v>130</v>
      </c>
      <c r="D197" s="28" t="s">
        <v>73</v>
      </c>
      <c r="E197" s="28" t="s">
        <v>90</v>
      </c>
      <c r="F197" s="59" t="s">
        <v>145</v>
      </c>
      <c r="G197" s="178" t="s">
        <v>865</v>
      </c>
      <c r="H197" s="172"/>
      <c r="I197" s="172"/>
      <c r="J197" s="172"/>
      <c r="K197" s="172"/>
      <c r="L197" s="172"/>
      <c r="M197" s="172"/>
      <c r="N197" s="172"/>
    </row>
    <row r="198" spans="1:14" ht="15.75" customHeight="1">
      <c r="A198" s="111" t="s">
        <v>116</v>
      </c>
      <c r="B198" s="57" t="s">
        <v>520</v>
      </c>
      <c r="C198" s="27" t="s">
        <v>519</v>
      </c>
      <c r="D198" s="27" t="s">
        <v>73</v>
      </c>
      <c r="E198" s="27" t="s">
        <v>80</v>
      </c>
      <c r="F198" s="56" t="s">
        <v>98</v>
      </c>
      <c r="G198" s="180" t="s">
        <v>866</v>
      </c>
      <c r="H198" s="172"/>
      <c r="I198" s="172"/>
      <c r="J198" s="172"/>
      <c r="K198" s="172"/>
      <c r="L198" s="172"/>
      <c r="M198" s="172"/>
      <c r="N198" s="172"/>
    </row>
    <row r="199" spans="1:14">
      <c r="A199" s="110" t="s">
        <v>116</v>
      </c>
      <c r="B199" s="59" t="s">
        <v>128</v>
      </c>
      <c r="C199" s="27" t="s">
        <v>129</v>
      </c>
      <c r="D199" s="28" t="s">
        <v>73</v>
      </c>
      <c r="E199" s="28" t="s">
        <v>70</v>
      </c>
      <c r="F199" s="59" t="s">
        <v>155</v>
      </c>
      <c r="G199" s="178" t="s">
        <v>867</v>
      </c>
      <c r="H199" s="172"/>
      <c r="I199" s="172"/>
      <c r="J199" s="172"/>
      <c r="K199" s="172"/>
      <c r="L199" s="172"/>
      <c r="M199" s="172"/>
      <c r="N199" s="172"/>
    </row>
    <row r="200" spans="1:14" ht="15.75" customHeight="1">
      <c r="A200" s="108" t="s">
        <v>116</v>
      </c>
      <c r="B200" s="32" t="s">
        <v>126</v>
      </c>
      <c r="C200" s="29" t="s">
        <v>127</v>
      </c>
      <c r="D200" s="29" t="s">
        <v>73</v>
      </c>
      <c r="E200" s="29" t="s">
        <v>80</v>
      </c>
      <c r="F200" s="32" t="s">
        <v>98</v>
      </c>
      <c r="G200" s="179" t="s">
        <v>125</v>
      </c>
      <c r="H200" s="172"/>
      <c r="I200" s="172"/>
      <c r="J200" s="172"/>
      <c r="K200" s="172"/>
      <c r="L200" s="172"/>
      <c r="M200" s="172"/>
      <c r="N200" s="172"/>
    </row>
    <row r="201" spans="1:14" ht="15.75" customHeight="1">
      <c r="A201" s="110" t="s">
        <v>116</v>
      </c>
      <c r="B201" s="59" t="s">
        <v>123</v>
      </c>
      <c r="C201" s="27" t="s">
        <v>124</v>
      </c>
      <c r="D201" s="28" t="s">
        <v>73</v>
      </c>
      <c r="E201" s="28" t="s">
        <v>80</v>
      </c>
      <c r="F201" s="59" t="s">
        <v>98</v>
      </c>
      <c r="G201" s="178" t="s">
        <v>868</v>
      </c>
      <c r="H201" s="172"/>
      <c r="I201" s="172"/>
      <c r="J201" s="172"/>
      <c r="K201" s="172"/>
      <c r="L201" s="172"/>
      <c r="M201" s="172"/>
      <c r="N201" s="172"/>
    </row>
    <row r="202" spans="1:14" ht="15.75" customHeight="1">
      <c r="A202" s="110" t="s">
        <v>116</v>
      </c>
      <c r="B202" s="59" t="s">
        <v>121</v>
      </c>
      <c r="C202" s="27" t="s">
        <v>122</v>
      </c>
      <c r="D202" s="28" t="s">
        <v>73</v>
      </c>
      <c r="E202" s="28" t="s">
        <v>80</v>
      </c>
      <c r="F202" s="59" t="s">
        <v>98</v>
      </c>
      <c r="G202" s="178" t="s">
        <v>869</v>
      </c>
      <c r="H202" s="172"/>
      <c r="I202" s="172"/>
      <c r="J202" s="172"/>
      <c r="K202" s="172"/>
      <c r="L202" s="172"/>
      <c r="M202" s="172"/>
      <c r="N202" s="172"/>
    </row>
    <row r="203" spans="1:14" ht="15.75" customHeight="1">
      <c r="A203" s="110" t="s">
        <v>116</v>
      </c>
      <c r="B203" s="59" t="s">
        <v>119</v>
      </c>
      <c r="C203" s="27" t="s">
        <v>120</v>
      </c>
      <c r="D203" s="28" t="s">
        <v>73</v>
      </c>
      <c r="E203" s="28" t="s">
        <v>80</v>
      </c>
      <c r="F203" s="59" t="s">
        <v>98</v>
      </c>
      <c r="G203" s="178" t="s">
        <v>691</v>
      </c>
      <c r="H203" s="172"/>
      <c r="I203" s="172"/>
      <c r="J203" s="172"/>
      <c r="K203" s="172"/>
      <c r="L203" s="172"/>
      <c r="M203" s="172"/>
      <c r="N203" s="172"/>
    </row>
    <row r="204" spans="1:14" ht="15.75" customHeight="1">
      <c r="A204" s="110" t="s">
        <v>116</v>
      </c>
      <c r="B204" s="59" t="s">
        <v>117</v>
      </c>
      <c r="C204" s="27" t="s">
        <v>118</v>
      </c>
      <c r="D204" s="28" t="s">
        <v>73</v>
      </c>
      <c r="E204" s="28" t="s">
        <v>80</v>
      </c>
      <c r="F204" s="59" t="s">
        <v>98</v>
      </c>
      <c r="G204" s="178" t="s">
        <v>870</v>
      </c>
      <c r="H204" s="172"/>
      <c r="I204" s="172"/>
      <c r="J204" s="172"/>
      <c r="K204" s="172"/>
      <c r="L204" s="172"/>
      <c r="M204" s="172"/>
      <c r="N204" s="172"/>
    </row>
    <row r="205" spans="1:14" ht="15.75" customHeight="1">
      <c r="A205" s="110" t="s">
        <v>116</v>
      </c>
      <c r="B205" s="59" t="s">
        <v>114</v>
      </c>
      <c r="C205" s="27" t="s">
        <v>115</v>
      </c>
      <c r="D205" s="28" t="s">
        <v>73</v>
      </c>
      <c r="E205" s="28" t="s">
        <v>80</v>
      </c>
      <c r="F205" s="59" t="s">
        <v>98</v>
      </c>
      <c r="G205" s="178" t="s">
        <v>871</v>
      </c>
      <c r="H205" s="172"/>
      <c r="I205" s="172"/>
      <c r="J205" s="172"/>
      <c r="K205" s="172"/>
      <c r="L205" s="172"/>
      <c r="M205" s="172"/>
      <c r="N205" s="172"/>
    </row>
    <row r="206" spans="1:14" ht="15.75" customHeight="1">
      <c r="A206" s="109" t="s">
        <v>74</v>
      </c>
      <c r="B206" s="163" t="s">
        <v>700</v>
      </c>
      <c r="C206" s="34" t="s">
        <v>872</v>
      </c>
      <c r="D206" s="31" t="s">
        <v>73</v>
      </c>
      <c r="E206" s="31" t="s">
        <v>80</v>
      </c>
      <c r="F206" s="60" t="s">
        <v>98</v>
      </c>
      <c r="G206" s="181" t="s">
        <v>873</v>
      </c>
      <c r="H206" s="172"/>
      <c r="I206" s="172"/>
      <c r="J206" s="172"/>
      <c r="K206" s="172"/>
      <c r="L206" s="172"/>
      <c r="M206" s="172"/>
      <c r="N206" s="172"/>
    </row>
    <row r="207" spans="1:14" ht="15.75" customHeight="1">
      <c r="A207" s="110" t="s">
        <v>74</v>
      </c>
      <c r="B207" s="59" t="s">
        <v>112</v>
      </c>
      <c r="C207" s="27" t="s">
        <v>113</v>
      </c>
      <c r="D207" s="28" t="s">
        <v>73</v>
      </c>
      <c r="E207" s="28" t="s">
        <v>80</v>
      </c>
      <c r="F207" s="59" t="s">
        <v>98</v>
      </c>
      <c r="G207" s="178" t="s">
        <v>874</v>
      </c>
      <c r="H207" s="172"/>
      <c r="I207" s="172"/>
      <c r="J207" s="172"/>
      <c r="K207" s="172"/>
      <c r="L207" s="172"/>
      <c r="M207" s="172"/>
      <c r="N207" s="172"/>
    </row>
    <row r="208" spans="1:14" ht="15.75" customHeight="1">
      <c r="A208" s="110" t="s">
        <v>74</v>
      </c>
      <c r="B208" s="59" t="s">
        <v>110</v>
      </c>
      <c r="C208" s="27" t="s">
        <v>111</v>
      </c>
      <c r="D208" s="28" t="s">
        <v>73</v>
      </c>
      <c r="E208" s="28" t="s">
        <v>70</v>
      </c>
      <c r="F208" s="59" t="s">
        <v>155</v>
      </c>
      <c r="G208" s="178" t="s">
        <v>875</v>
      </c>
      <c r="H208" s="172"/>
      <c r="I208" s="172"/>
      <c r="J208" s="172"/>
      <c r="K208" s="172"/>
      <c r="L208" s="172"/>
      <c r="M208" s="172"/>
      <c r="N208" s="172"/>
    </row>
    <row r="209" spans="1:14" ht="15.75" customHeight="1">
      <c r="A209" s="110" t="s">
        <v>74</v>
      </c>
      <c r="B209" s="57" t="s">
        <v>697</v>
      </c>
      <c r="C209" s="27" t="s">
        <v>698</v>
      </c>
      <c r="D209" s="28" t="s">
        <v>73</v>
      </c>
      <c r="E209" s="28" t="s">
        <v>70</v>
      </c>
      <c r="F209" s="59" t="s">
        <v>155</v>
      </c>
      <c r="G209" s="178" t="s">
        <v>876</v>
      </c>
      <c r="H209" s="172"/>
      <c r="I209" s="172"/>
      <c r="J209" s="172"/>
      <c r="K209" s="172"/>
      <c r="L209" s="172"/>
      <c r="M209" s="172"/>
      <c r="N209" s="172"/>
    </row>
    <row r="210" spans="1:14" ht="15.75" customHeight="1">
      <c r="A210" s="110" t="s">
        <v>74</v>
      </c>
      <c r="B210" s="57" t="s">
        <v>702</v>
      </c>
      <c r="C210" s="27" t="s">
        <v>707</v>
      </c>
      <c r="D210" s="28" t="s">
        <v>73</v>
      </c>
      <c r="E210" s="28" t="s">
        <v>90</v>
      </c>
      <c r="F210" s="59" t="s">
        <v>79</v>
      </c>
      <c r="G210" s="178" t="s">
        <v>703</v>
      </c>
      <c r="H210" s="172"/>
      <c r="I210" s="172"/>
      <c r="J210" s="172"/>
      <c r="K210" s="172"/>
      <c r="L210" s="172"/>
      <c r="M210" s="172"/>
      <c r="N210" s="172"/>
    </row>
    <row r="211" spans="1:14" ht="15.75" customHeight="1">
      <c r="A211" s="110" t="s">
        <v>74</v>
      </c>
      <c r="B211" s="59" t="s">
        <v>108</v>
      </c>
      <c r="C211" s="27" t="s">
        <v>109</v>
      </c>
      <c r="D211" s="28" t="s">
        <v>73</v>
      </c>
      <c r="E211" s="28" t="s">
        <v>80</v>
      </c>
      <c r="F211" s="59" t="s">
        <v>98</v>
      </c>
      <c r="G211" s="178" t="s">
        <v>877</v>
      </c>
      <c r="H211" s="172"/>
      <c r="I211" s="172"/>
      <c r="J211" s="172"/>
      <c r="K211" s="172"/>
      <c r="L211" s="172"/>
      <c r="M211" s="172"/>
      <c r="N211" s="172"/>
    </row>
    <row r="212" spans="1:14" ht="15.75" customHeight="1">
      <c r="A212" s="110" t="s">
        <v>74</v>
      </c>
      <c r="B212" s="59" t="s">
        <v>106</v>
      </c>
      <c r="C212" s="27" t="s">
        <v>107</v>
      </c>
      <c r="D212" s="28" t="s">
        <v>73</v>
      </c>
      <c r="E212" s="28" t="s">
        <v>80</v>
      </c>
      <c r="F212" s="59" t="s">
        <v>521</v>
      </c>
      <c r="G212" s="178" t="s">
        <v>878</v>
      </c>
      <c r="H212" s="172"/>
      <c r="I212" s="172"/>
      <c r="J212" s="172"/>
      <c r="K212" s="172"/>
      <c r="L212" s="172"/>
      <c r="M212" s="172"/>
      <c r="N212" s="172"/>
    </row>
    <row r="213" spans="1:14" ht="15.75" customHeight="1">
      <c r="A213" s="108" t="s">
        <v>74</v>
      </c>
      <c r="B213" s="32" t="s">
        <v>104</v>
      </c>
      <c r="C213" s="29" t="s">
        <v>105</v>
      </c>
      <c r="D213" s="29" t="s">
        <v>73</v>
      </c>
      <c r="E213" s="29" t="s">
        <v>80</v>
      </c>
      <c r="F213" s="32" t="s">
        <v>79</v>
      </c>
      <c r="G213" s="179" t="s">
        <v>103</v>
      </c>
      <c r="H213" s="172"/>
      <c r="I213" s="172"/>
      <c r="J213" s="172"/>
      <c r="K213" s="172"/>
      <c r="L213" s="172"/>
      <c r="M213" s="172"/>
      <c r="N213" s="172"/>
    </row>
    <row r="214" spans="1:14" ht="15.75" customHeight="1">
      <c r="A214" s="110" t="s">
        <v>74</v>
      </c>
      <c r="B214" s="59" t="s">
        <v>101</v>
      </c>
      <c r="C214" s="27" t="s">
        <v>102</v>
      </c>
      <c r="D214" s="28" t="s">
        <v>73</v>
      </c>
      <c r="E214" s="28" t="s">
        <v>80</v>
      </c>
      <c r="F214" s="59" t="s">
        <v>98</v>
      </c>
      <c r="G214" s="178" t="s">
        <v>879</v>
      </c>
      <c r="H214" s="172"/>
      <c r="I214" s="172"/>
      <c r="J214" s="172"/>
      <c r="K214" s="172"/>
      <c r="L214" s="172"/>
      <c r="M214" s="172"/>
      <c r="N214" s="172"/>
    </row>
    <row r="215" spans="1:14" ht="15.75" customHeight="1">
      <c r="A215" s="108" t="s">
        <v>74</v>
      </c>
      <c r="B215" s="32" t="s">
        <v>99</v>
      </c>
      <c r="C215" s="30" t="s">
        <v>100</v>
      </c>
      <c r="D215" s="29" t="s">
        <v>73</v>
      </c>
      <c r="E215" s="29" t="s">
        <v>80</v>
      </c>
      <c r="F215" s="32" t="s">
        <v>98</v>
      </c>
      <c r="G215" s="179" t="s">
        <v>97</v>
      </c>
      <c r="H215" s="172"/>
      <c r="I215" s="172"/>
      <c r="J215" s="172"/>
      <c r="K215" s="172"/>
      <c r="L215" s="172"/>
      <c r="M215" s="172"/>
      <c r="N215" s="172"/>
    </row>
    <row r="216" spans="1:14" ht="15.75" customHeight="1">
      <c r="A216" s="110" t="s">
        <v>74</v>
      </c>
      <c r="B216" s="59" t="s">
        <v>95</v>
      </c>
      <c r="C216" s="27" t="s">
        <v>96</v>
      </c>
      <c r="D216" s="28" t="s">
        <v>73</v>
      </c>
      <c r="E216" s="28" t="s">
        <v>70</v>
      </c>
      <c r="F216" s="59" t="s">
        <v>79</v>
      </c>
      <c r="G216" s="178" t="s">
        <v>880</v>
      </c>
      <c r="H216" s="172"/>
      <c r="I216" s="172"/>
      <c r="J216" s="172"/>
      <c r="K216" s="172"/>
      <c r="L216" s="172"/>
      <c r="M216" s="172"/>
      <c r="N216" s="172"/>
    </row>
    <row r="217" spans="1:14" ht="15.75" customHeight="1">
      <c r="A217" s="110" t="s">
        <v>74</v>
      </c>
      <c r="B217" s="59" t="s">
        <v>93</v>
      </c>
      <c r="C217" s="27" t="s">
        <v>94</v>
      </c>
      <c r="D217" s="28" t="s">
        <v>73</v>
      </c>
      <c r="E217" s="28" t="s">
        <v>80</v>
      </c>
      <c r="F217" s="59" t="s">
        <v>98</v>
      </c>
      <c r="G217" s="178" t="s">
        <v>881</v>
      </c>
      <c r="H217" s="172"/>
      <c r="I217" s="172"/>
      <c r="J217" s="172"/>
      <c r="K217" s="172"/>
      <c r="L217" s="172"/>
      <c r="M217" s="172"/>
      <c r="N217" s="172"/>
    </row>
    <row r="218" spans="1:14" ht="15.75" customHeight="1">
      <c r="A218" s="110" t="s">
        <v>74</v>
      </c>
      <c r="B218" s="59" t="s">
        <v>91</v>
      </c>
      <c r="C218" s="27" t="s">
        <v>92</v>
      </c>
      <c r="D218" s="28" t="s">
        <v>73</v>
      </c>
      <c r="E218" s="28" t="s">
        <v>70</v>
      </c>
      <c r="F218" s="59" t="s">
        <v>79</v>
      </c>
      <c r="G218" s="178" t="s">
        <v>882</v>
      </c>
      <c r="H218" s="172"/>
      <c r="I218" s="172"/>
      <c r="J218" s="172"/>
      <c r="K218" s="172"/>
      <c r="L218" s="172"/>
      <c r="M218" s="172"/>
      <c r="N218" s="172"/>
    </row>
    <row r="219" spans="1:14" ht="15.75" customHeight="1">
      <c r="A219" s="110" t="s">
        <v>74</v>
      </c>
      <c r="B219" s="59" t="s">
        <v>88</v>
      </c>
      <c r="C219" s="27" t="s">
        <v>89</v>
      </c>
      <c r="D219" s="28" t="s">
        <v>73</v>
      </c>
      <c r="E219" s="28" t="s">
        <v>80</v>
      </c>
      <c r="F219" s="59" t="s">
        <v>79</v>
      </c>
      <c r="G219" s="178" t="s">
        <v>883</v>
      </c>
      <c r="H219" s="172"/>
      <c r="I219" s="172"/>
      <c r="J219" s="172"/>
      <c r="K219" s="172"/>
      <c r="L219" s="172"/>
      <c r="M219" s="172"/>
      <c r="N219" s="172"/>
    </row>
    <row r="220" spans="1:14" ht="15.75" customHeight="1">
      <c r="A220" s="110" t="s">
        <v>74</v>
      </c>
      <c r="B220" s="59" t="s">
        <v>86</v>
      </c>
      <c r="C220" s="27" t="s">
        <v>87</v>
      </c>
      <c r="D220" s="28" t="s">
        <v>73</v>
      </c>
      <c r="E220" s="28" t="s">
        <v>80</v>
      </c>
      <c r="F220" s="59" t="s">
        <v>79</v>
      </c>
      <c r="G220" s="178" t="s">
        <v>884</v>
      </c>
      <c r="H220" s="172"/>
      <c r="I220" s="172"/>
      <c r="J220" s="172"/>
      <c r="K220" s="172"/>
      <c r="L220" s="172"/>
      <c r="M220" s="172"/>
      <c r="N220" s="172"/>
    </row>
    <row r="221" spans="1:14" ht="15.75" customHeight="1">
      <c r="A221" s="108" t="s">
        <v>74</v>
      </c>
      <c r="B221" s="32" t="s">
        <v>84</v>
      </c>
      <c r="C221" s="29" t="s">
        <v>85</v>
      </c>
      <c r="D221" s="29" t="s">
        <v>73</v>
      </c>
      <c r="E221" s="29" t="s">
        <v>80</v>
      </c>
      <c r="F221" s="32" t="s">
        <v>79</v>
      </c>
      <c r="G221" s="179" t="s">
        <v>83</v>
      </c>
      <c r="H221" s="172"/>
      <c r="I221" s="172"/>
      <c r="J221" s="172"/>
      <c r="K221" s="172"/>
      <c r="L221" s="172"/>
      <c r="M221" s="172"/>
      <c r="N221" s="172"/>
    </row>
    <row r="222" spans="1:14" ht="15.75" customHeight="1">
      <c r="A222" s="108" t="s">
        <v>74</v>
      </c>
      <c r="B222" s="32" t="s">
        <v>81</v>
      </c>
      <c r="C222" s="29" t="s">
        <v>82</v>
      </c>
      <c r="D222" s="29" t="s">
        <v>73</v>
      </c>
      <c r="E222" s="29" t="s">
        <v>80</v>
      </c>
      <c r="F222" s="32" t="s">
        <v>79</v>
      </c>
      <c r="G222" s="179" t="s">
        <v>78</v>
      </c>
      <c r="H222" s="172"/>
      <c r="I222" s="172"/>
      <c r="J222" s="172"/>
      <c r="K222" s="172"/>
      <c r="L222" s="172"/>
      <c r="M222" s="172"/>
      <c r="N222" s="172"/>
    </row>
    <row r="223" spans="1:14" ht="15.75" customHeight="1">
      <c r="A223" s="110" t="s">
        <v>74</v>
      </c>
      <c r="B223" s="59" t="s">
        <v>75</v>
      </c>
      <c r="C223" s="27" t="s">
        <v>76</v>
      </c>
      <c r="D223" s="28" t="s">
        <v>77</v>
      </c>
      <c r="E223" s="28" t="s">
        <v>70</v>
      </c>
      <c r="F223" s="59" t="s">
        <v>524</v>
      </c>
      <c r="G223" s="178" t="s">
        <v>885</v>
      </c>
      <c r="H223" s="172"/>
      <c r="I223" s="172"/>
      <c r="J223" s="172"/>
      <c r="K223" s="172"/>
      <c r="L223" s="172"/>
      <c r="M223" s="172"/>
      <c r="N223" s="172"/>
    </row>
    <row r="224" spans="1:14" ht="15.75" customHeight="1">
      <c r="A224" s="110" t="s">
        <v>74</v>
      </c>
      <c r="B224" s="59" t="s">
        <v>71</v>
      </c>
      <c r="C224" s="27" t="s">
        <v>72</v>
      </c>
      <c r="D224" s="28" t="s">
        <v>73</v>
      </c>
      <c r="E224" s="28" t="s">
        <v>70</v>
      </c>
      <c r="F224" s="58" t="s">
        <v>79</v>
      </c>
      <c r="G224" s="180" t="s">
        <v>886</v>
      </c>
      <c r="H224" s="172"/>
      <c r="I224" s="172"/>
      <c r="J224" s="172"/>
      <c r="K224" s="172"/>
      <c r="L224" s="172"/>
      <c r="M224" s="172"/>
      <c r="N224" s="172"/>
    </row>
    <row r="225" spans="1:14" ht="15.75" customHeight="1">
      <c r="A225" s="165" t="s">
        <v>74</v>
      </c>
      <c r="B225" s="166" t="s">
        <v>153</v>
      </c>
      <c r="C225" s="167" t="s">
        <v>154</v>
      </c>
      <c r="D225" s="167" t="s">
        <v>73</v>
      </c>
      <c r="E225" s="167" t="s">
        <v>90</v>
      </c>
      <c r="F225" s="166" t="s">
        <v>79</v>
      </c>
      <c r="G225" s="186" t="s">
        <v>887</v>
      </c>
      <c r="H225" s="172"/>
      <c r="I225" s="172"/>
      <c r="J225" s="172"/>
      <c r="K225" s="172"/>
      <c r="L225" s="172"/>
      <c r="M225" s="172"/>
      <c r="N225" s="172"/>
    </row>
    <row r="226" spans="1:14" s="172" customFormat="1" ht="15.75" customHeight="1">
      <c r="A226" s="168"/>
      <c r="B226" s="168"/>
      <c r="C226" s="169"/>
      <c r="D226" s="170"/>
      <c r="E226" s="170"/>
      <c r="F226" s="171"/>
      <c r="G226" s="171"/>
    </row>
    <row r="227" spans="1:14" s="172" customFormat="1">
      <c r="A227" s="168"/>
      <c r="B227" s="168"/>
      <c r="C227" s="169"/>
      <c r="D227" s="170"/>
      <c r="E227" s="170"/>
      <c r="F227" s="171"/>
      <c r="G227" s="171"/>
    </row>
    <row r="228" spans="1:14" s="172" customFormat="1">
      <c r="A228" s="168"/>
      <c r="B228" s="168"/>
      <c r="C228" s="169"/>
      <c r="D228" s="170"/>
      <c r="E228" s="170"/>
      <c r="F228" s="171"/>
      <c r="G228" s="171"/>
    </row>
    <row r="229" spans="1:14" s="172" customFormat="1">
      <c r="A229" s="168"/>
      <c r="B229" s="168"/>
      <c r="C229" s="169"/>
      <c r="D229" s="170"/>
      <c r="E229" s="170"/>
      <c r="F229" s="171"/>
      <c r="G229" s="171"/>
    </row>
    <row r="230" spans="1:14" s="172" customFormat="1">
      <c r="A230" s="168"/>
      <c r="B230" s="168"/>
      <c r="C230" s="169"/>
      <c r="D230" s="170"/>
      <c r="E230" s="170"/>
      <c r="F230" s="171"/>
      <c r="G230" s="171"/>
    </row>
    <row r="231" spans="1:14" s="172" customFormat="1">
      <c r="G231" s="187"/>
    </row>
    <row r="232" spans="1:14">
      <c r="H232" s="172"/>
      <c r="I232" s="172"/>
      <c r="J232" s="172"/>
      <c r="K232" s="172"/>
      <c r="L232" s="172"/>
      <c r="M232" s="172"/>
      <c r="N232" s="172"/>
    </row>
    <row r="233" spans="1:14">
      <c r="H233" s="172"/>
      <c r="I233" s="172"/>
      <c r="J233" s="172"/>
      <c r="K233" s="172"/>
      <c r="L233" s="172"/>
      <c r="M233" s="172"/>
      <c r="N233" s="172"/>
    </row>
    <row r="234" spans="1:14">
      <c r="H234" s="172"/>
      <c r="I234" s="172"/>
      <c r="J234" s="172"/>
      <c r="K234" s="172"/>
      <c r="L234" s="172"/>
      <c r="M234" s="172"/>
      <c r="N234" s="172"/>
    </row>
    <row r="235" spans="1:14">
      <c r="H235" s="172"/>
      <c r="I235" s="172"/>
      <c r="J235" s="172"/>
      <c r="K235" s="172"/>
      <c r="L235" s="172"/>
      <c r="M235" s="172"/>
      <c r="N235" s="172"/>
    </row>
    <row r="236" spans="1:14">
      <c r="H236" s="172"/>
      <c r="I236" s="172"/>
      <c r="J236" s="172"/>
      <c r="K236" s="172"/>
      <c r="L236" s="172"/>
      <c r="M236" s="172"/>
      <c r="N236" s="172"/>
    </row>
    <row r="237" spans="1:14">
      <c r="H237" s="172"/>
      <c r="I237" s="172"/>
      <c r="J237" s="172"/>
      <c r="K237" s="172"/>
      <c r="L237" s="172"/>
      <c r="M237" s="172"/>
      <c r="N237" s="172"/>
    </row>
    <row r="238" spans="1:14">
      <c r="H238" s="172"/>
      <c r="I238" s="172"/>
      <c r="J238" s="172"/>
      <c r="K238" s="172"/>
      <c r="L238" s="172"/>
      <c r="M238" s="172"/>
      <c r="N238" s="172"/>
    </row>
    <row r="239" spans="1:14">
      <c r="H239" s="172"/>
      <c r="I239" s="172"/>
      <c r="J239" s="172"/>
      <c r="K239" s="172"/>
      <c r="L239" s="172"/>
      <c r="M239" s="172"/>
      <c r="N239" s="172"/>
    </row>
    <row r="240" spans="1:14">
      <c r="H240" s="172"/>
      <c r="I240" s="172"/>
      <c r="J240" s="172"/>
      <c r="K240" s="172"/>
      <c r="L240" s="172"/>
      <c r="M240" s="172"/>
      <c r="N240" s="172"/>
    </row>
    <row r="241" spans="8:14">
      <c r="H241" s="172"/>
      <c r="I241" s="172"/>
      <c r="J241" s="172"/>
      <c r="K241" s="172"/>
      <c r="L241" s="172"/>
      <c r="M241" s="172"/>
      <c r="N241" s="172"/>
    </row>
    <row r="242" spans="8:14">
      <c r="H242" s="172"/>
      <c r="I242" s="172"/>
      <c r="J242" s="172"/>
      <c r="K242" s="172"/>
      <c r="L242" s="172"/>
      <c r="M242" s="172"/>
      <c r="N242" s="172"/>
    </row>
    <row r="243" spans="8:14">
      <c r="H243" s="172"/>
      <c r="I243" s="172"/>
      <c r="J243" s="172"/>
      <c r="K243" s="172"/>
      <c r="L243" s="172"/>
      <c r="M243" s="172"/>
      <c r="N243" s="172"/>
    </row>
    <row r="244" spans="8:14">
      <c r="H244" s="172"/>
      <c r="I244" s="172"/>
      <c r="J244" s="172"/>
      <c r="K244" s="172"/>
      <c r="L244" s="172"/>
      <c r="M244" s="172"/>
      <c r="N244" s="172"/>
    </row>
    <row r="245" spans="8:14">
      <c r="H245" s="172"/>
      <c r="I245" s="172"/>
      <c r="J245" s="172"/>
      <c r="K245" s="172"/>
      <c r="L245" s="172"/>
      <c r="M245" s="172"/>
      <c r="N245" s="172"/>
    </row>
    <row r="246" spans="8:14">
      <c r="H246" s="172"/>
      <c r="I246" s="172"/>
      <c r="J246" s="172"/>
      <c r="K246" s="172"/>
      <c r="L246" s="172"/>
      <c r="M246" s="172"/>
      <c r="N246" s="172"/>
    </row>
    <row r="247" spans="8:14">
      <c r="H247" s="172"/>
      <c r="I247" s="172"/>
      <c r="J247" s="172"/>
      <c r="K247" s="172"/>
      <c r="L247" s="172"/>
      <c r="M247" s="172"/>
      <c r="N247" s="172"/>
    </row>
    <row r="248" spans="8:14">
      <c r="H248" s="172"/>
      <c r="I248" s="172"/>
      <c r="J248" s="172"/>
      <c r="K248" s="172"/>
      <c r="L248" s="172"/>
      <c r="M248" s="172"/>
      <c r="N248" s="172"/>
    </row>
    <row r="249" spans="8:14">
      <c r="H249" s="172"/>
      <c r="I249" s="172"/>
      <c r="J249" s="172"/>
      <c r="K249" s="172"/>
      <c r="L249" s="172"/>
      <c r="M249" s="172"/>
      <c r="N249" s="172"/>
    </row>
    <row r="250" spans="8:14">
      <c r="H250" s="172"/>
      <c r="I250" s="172"/>
      <c r="J250" s="172"/>
      <c r="K250" s="172"/>
      <c r="L250" s="172"/>
      <c r="M250" s="172"/>
      <c r="N250" s="172"/>
    </row>
    <row r="251" spans="8:14">
      <c r="H251" s="172"/>
      <c r="I251" s="172"/>
      <c r="J251" s="172"/>
      <c r="K251" s="172"/>
      <c r="L251" s="172"/>
      <c r="M251" s="172"/>
      <c r="N251" s="172"/>
    </row>
    <row r="252" spans="8:14">
      <c r="H252" s="172"/>
      <c r="I252" s="172"/>
      <c r="J252" s="172"/>
      <c r="K252" s="172"/>
      <c r="L252" s="172"/>
      <c r="M252" s="172"/>
      <c r="N252" s="172"/>
    </row>
    <row r="253" spans="8:14">
      <c r="H253" s="172"/>
      <c r="I253" s="172"/>
      <c r="J253" s="172"/>
      <c r="K253" s="172"/>
      <c r="L253" s="172"/>
      <c r="M253" s="172"/>
      <c r="N253" s="172"/>
    </row>
    <row r="254" spans="8:14">
      <c r="H254" s="172"/>
      <c r="I254" s="172"/>
      <c r="J254" s="172"/>
      <c r="K254" s="172"/>
      <c r="L254" s="172"/>
      <c r="M254" s="172"/>
      <c r="N254" s="172"/>
    </row>
    <row r="255" spans="8:14">
      <c r="H255" s="172"/>
      <c r="I255" s="172"/>
      <c r="J255" s="172"/>
      <c r="K255" s="172"/>
      <c r="L255" s="172"/>
      <c r="M255" s="172"/>
      <c r="N255" s="172"/>
    </row>
    <row r="256" spans="8:14">
      <c r="H256" s="172"/>
      <c r="I256" s="172"/>
      <c r="J256" s="172"/>
      <c r="K256" s="172"/>
      <c r="L256" s="172"/>
      <c r="M256" s="172"/>
      <c r="N256" s="172"/>
    </row>
    <row r="257" spans="8:14">
      <c r="H257" s="172"/>
      <c r="I257" s="172"/>
      <c r="J257" s="172"/>
      <c r="K257" s="172"/>
      <c r="L257" s="172"/>
      <c r="M257" s="172"/>
      <c r="N257" s="172"/>
    </row>
    <row r="258" spans="8:14">
      <c r="H258" s="172"/>
      <c r="I258" s="172"/>
      <c r="J258" s="172"/>
      <c r="K258" s="172"/>
      <c r="L258" s="172"/>
      <c r="M258" s="172"/>
      <c r="N258" s="172"/>
    </row>
    <row r="259" spans="8:14">
      <c r="H259" s="172"/>
      <c r="I259" s="172"/>
      <c r="J259" s="172"/>
      <c r="K259" s="172"/>
      <c r="L259" s="172"/>
      <c r="M259" s="172"/>
      <c r="N259" s="172"/>
    </row>
    <row r="260" spans="8:14">
      <c r="H260" s="172"/>
      <c r="I260" s="172"/>
      <c r="J260" s="172"/>
      <c r="K260" s="172"/>
      <c r="L260" s="172"/>
      <c r="M260" s="172"/>
      <c r="N260" s="172"/>
    </row>
    <row r="261" spans="8:14">
      <c r="H261" s="172"/>
      <c r="I261" s="172"/>
      <c r="J261" s="172"/>
      <c r="K261" s="172"/>
      <c r="L261" s="172"/>
      <c r="M261" s="172"/>
      <c r="N261" s="172"/>
    </row>
    <row r="262" spans="8:14">
      <c r="H262" s="172"/>
      <c r="I262" s="172"/>
      <c r="J262" s="172"/>
      <c r="K262" s="172"/>
      <c r="L262" s="172"/>
      <c r="M262" s="172"/>
      <c r="N262" s="172"/>
    </row>
    <row r="263" spans="8:14">
      <c r="H263" s="172"/>
      <c r="I263" s="172"/>
      <c r="J263" s="172"/>
      <c r="K263" s="172"/>
      <c r="L263" s="172"/>
      <c r="M263" s="172"/>
      <c r="N263" s="172"/>
    </row>
    <row r="264" spans="8:14">
      <c r="H264" s="172"/>
      <c r="I264" s="172"/>
      <c r="J264" s="172"/>
      <c r="K264" s="172"/>
      <c r="L264" s="172"/>
      <c r="M264" s="172"/>
      <c r="N264" s="172"/>
    </row>
    <row r="265" spans="8:14">
      <c r="H265" s="172"/>
      <c r="I265" s="172"/>
      <c r="J265" s="172"/>
      <c r="K265" s="172"/>
      <c r="L265" s="172"/>
      <c r="M265" s="172"/>
      <c r="N265" s="172"/>
    </row>
    <row r="266" spans="8:14">
      <c r="H266" s="172"/>
      <c r="I266" s="172"/>
      <c r="J266" s="172"/>
      <c r="K266" s="172"/>
      <c r="L266" s="172"/>
      <c r="M266" s="172"/>
      <c r="N266" s="172"/>
    </row>
    <row r="267" spans="8:14">
      <c r="H267" s="172"/>
      <c r="I267" s="172"/>
      <c r="J267" s="172"/>
      <c r="K267" s="172"/>
      <c r="L267" s="172"/>
      <c r="M267" s="172"/>
      <c r="N267" s="172"/>
    </row>
    <row r="268" spans="8:14">
      <c r="H268" s="172"/>
      <c r="I268" s="172"/>
      <c r="J268" s="172"/>
      <c r="K268" s="172"/>
      <c r="L268" s="172"/>
      <c r="M268" s="172"/>
      <c r="N268" s="172"/>
    </row>
    <row r="269" spans="8:14">
      <c r="H269" s="172"/>
      <c r="I269" s="172"/>
      <c r="J269" s="172"/>
      <c r="K269" s="172"/>
      <c r="L269" s="172"/>
      <c r="M269" s="172"/>
      <c r="N269" s="172"/>
    </row>
    <row r="270" spans="8:14">
      <c r="H270" s="172"/>
      <c r="I270" s="172"/>
      <c r="J270" s="172"/>
      <c r="K270" s="172"/>
      <c r="L270" s="172"/>
      <c r="M270" s="172"/>
      <c r="N270" s="172"/>
    </row>
    <row r="271" spans="8:14">
      <c r="H271" s="172"/>
      <c r="I271" s="172"/>
      <c r="J271" s="172"/>
      <c r="K271" s="172"/>
      <c r="L271" s="172"/>
      <c r="M271" s="172"/>
      <c r="N271" s="172"/>
    </row>
    <row r="272" spans="8:14">
      <c r="H272" s="172"/>
      <c r="I272" s="172"/>
      <c r="J272" s="172"/>
      <c r="K272" s="172"/>
      <c r="L272" s="172"/>
      <c r="M272" s="172"/>
      <c r="N272" s="172"/>
    </row>
    <row r="273" spans="8:14">
      <c r="H273" s="172"/>
      <c r="I273" s="172"/>
      <c r="J273" s="172"/>
      <c r="K273" s="172"/>
      <c r="L273" s="172"/>
      <c r="M273" s="172"/>
      <c r="N273" s="172"/>
    </row>
    <row r="274" spans="8:14">
      <c r="H274" s="172"/>
      <c r="I274" s="172"/>
      <c r="J274" s="172"/>
      <c r="K274" s="172"/>
      <c r="L274" s="172"/>
      <c r="M274" s="172"/>
      <c r="N274" s="172"/>
    </row>
    <row r="275" spans="8:14">
      <c r="H275" s="172"/>
      <c r="I275" s="172"/>
      <c r="J275" s="172"/>
      <c r="K275" s="172"/>
      <c r="L275" s="172"/>
      <c r="M275" s="172"/>
      <c r="N275" s="172"/>
    </row>
    <row r="276" spans="8:14"/>
    <row r="277" spans="8:14"/>
    <row r="278" spans="8:14"/>
    <row r="279" spans="8:14"/>
    <row r="280" spans="8:14"/>
    <row r="281" spans="8:14"/>
    <row r="282" spans="8:14"/>
    <row r="283" spans="8:14"/>
    <row r="284" spans="8:14"/>
    <row r="285" spans="8:14"/>
    <row r="286" spans="8:14"/>
    <row r="287" spans="8:14"/>
    <row r="288" spans="8:14"/>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4">
    <mergeCell ref="H1:L1"/>
    <mergeCell ref="I2:L2"/>
    <mergeCell ref="I3:L3"/>
    <mergeCell ref="I4:L4"/>
  </mergeCells>
  <conditionalFormatting sqref="F59 F56 F44">
    <cfRule type="duplicateValues" dxfId="0" priority="2"/>
  </conditionalFormatting>
  <dataValidations count="1">
    <dataValidation type="list" allowBlank="1" showInputMessage="1" showErrorMessage="1" sqref="L5:L6 L16:L20" xr:uid="{41AF737E-C1B2-434C-92B8-FED1E1DDF4F0}">
      <formula1>_xlfn.ANCHORARRAY(#REF!)</formula1>
    </dataValidation>
  </dataValidations>
  <pageMargins left="0.25" right="0.25" top="0.75" bottom="0.75" header="0.3" footer="0.3"/>
  <pageSetup paperSize="9" orientation="landscape" r:id="rId1"/>
  <tableParts count="4">
    <tablePart r:id="rId2"/>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B4FE-0F0F-4E04-8AEF-5BB76A1F4FA8}">
  <dimension ref="B1:C17"/>
  <sheetViews>
    <sheetView workbookViewId="0">
      <selection activeCell="C23" sqref="C23"/>
    </sheetView>
  </sheetViews>
  <sheetFormatPr baseColWidth="10" defaultColWidth="11.42578125" defaultRowHeight="15"/>
  <cols>
    <col min="2" max="2" width="68.42578125" customWidth="1"/>
    <col min="3" max="3" width="85.28515625" customWidth="1"/>
    <col min="4" max="4" width="51" customWidth="1"/>
  </cols>
  <sheetData>
    <row r="1" spans="2:3" ht="18.75">
      <c r="B1" s="55" t="s">
        <v>518</v>
      </c>
      <c r="C1" s="54" t="s">
        <v>489</v>
      </c>
    </row>
    <row r="2" spans="2:3" ht="19.5" thickBot="1">
      <c r="B2" s="53"/>
      <c r="C2" s="52" t="s">
        <v>517</v>
      </c>
    </row>
    <row r="3" spans="2:3" ht="18.75">
      <c r="B3" s="51" t="s">
        <v>516</v>
      </c>
      <c r="C3" s="50" t="s">
        <v>18</v>
      </c>
    </row>
    <row r="4" spans="2:3" ht="18.75">
      <c r="B4" s="49"/>
      <c r="C4" s="48" t="s">
        <v>199</v>
      </c>
    </row>
    <row r="5" spans="2:3" ht="18.75">
      <c r="B5" s="47" t="s">
        <v>515</v>
      </c>
      <c r="C5" s="46" t="s">
        <v>515</v>
      </c>
    </row>
    <row r="6" spans="2:3" ht="18.75">
      <c r="B6" s="45" t="s">
        <v>514</v>
      </c>
      <c r="C6" s="44" t="s">
        <v>381</v>
      </c>
    </row>
    <row r="7" spans="2:3" ht="18.75">
      <c r="B7" s="45"/>
      <c r="C7" s="44" t="s">
        <v>269</v>
      </c>
    </row>
    <row r="8" spans="2:3" ht="18.75">
      <c r="B8" s="45"/>
      <c r="C8" s="44" t="s">
        <v>513</v>
      </c>
    </row>
    <row r="9" spans="2:3" ht="18.75">
      <c r="B9" s="43" t="s">
        <v>512</v>
      </c>
      <c r="C9" s="42" t="s">
        <v>219</v>
      </c>
    </row>
    <row r="10" spans="2:3" ht="18.75">
      <c r="B10" s="43"/>
      <c r="C10" s="42" t="s">
        <v>511</v>
      </c>
    </row>
    <row r="11" spans="2:3" ht="18.75">
      <c r="B11" s="43"/>
      <c r="C11" s="42" t="s">
        <v>11</v>
      </c>
    </row>
    <row r="12" spans="2:3" ht="18.75">
      <c r="B12" s="43"/>
      <c r="C12" s="42" t="s">
        <v>510</v>
      </c>
    </row>
    <row r="13" spans="2:3" ht="18.75">
      <c r="B13" s="43"/>
      <c r="C13" s="42" t="s">
        <v>116</v>
      </c>
    </row>
    <row r="14" spans="2:3" ht="18.75">
      <c r="B14" s="41" t="s">
        <v>889</v>
      </c>
      <c r="C14" s="40" t="s">
        <v>509</v>
      </c>
    </row>
    <row r="15" spans="2:3" ht="18.75">
      <c r="B15" s="41"/>
      <c r="C15" s="40" t="s">
        <v>391</v>
      </c>
    </row>
    <row r="16" spans="2:3" ht="18.75">
      <c r="B16" s="41"/>
      <c r="C16" s="40" t="s">
        <v>890</v>
      </c>
    </row>
    <row r="17" spans="2:3" ht="19.5" thickBot="1">
      <c r="B17" s="39"/>
      <c r="C17" s="38" t="s">
        <v>596</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39CE4-AE8E-4CC6-A5E6-62F26351C1DB}">
  <dimension ref="A1:C97"/>
  <sheetViews>
    <sheetView topLeftCell="A13" workbookViewId="0">
      <selection activeCell="C15" sqref="C15"/>
    </sheetView>
  </sheetViews>
  <sheetFormatPr baseColWidth="10" defaultColWidth="11.42578125" defaultRowHeight="15"/>
  <cols>
    <col min="1" max="1" width="17.5703125" style="65" customWidth="1"/>
    <col min="2" max="2" width="63.140625" style="1" customWidth="1"/>
    <col min="3" max="3" width="14.140625" style="1" customWidth="1"/>
  </cols>
  <sheetData>
    <row r="1" spans="1:3" s="12" customFormat="1" ht="29.25" customHeight="1">
      <c r="A1" s="203" t="s">
        <v>22</v>
      </c>
      <c r="B1" s="204"/>
      <c r="C1" s="204"/>
    </row>
    <row r="2" spans="1:3" ht="15.75">
      <c r="A2" s="66" t="s">
        <v>23</v>
      </c>
      <c r="B2" s="13" t="s">
        <v>25</v>
      </c>
      <c r="C2" s="67" t="s">
        <v>24</v>
      </c>
    </row>
    <row r="3" spans="1:3" ht="31.5">
      <c r="A3" s="68" t="s">
        <v>21</v>
      </c>
      <c r="B3" s="14" t="s">
        <v>32</v>
      </c>
      <c r="C3" s="69">
        <v>43770</v>
      </c>
    </row>
    <row r="4" spans="1:3" ht="15.75">
      <c r="A4" s="68" t="s">
        <v>26</v>
      </c>
      <c r="B4" s="14" t="s">
        <v>33</v>
      </c>
      <c r="C4" s="69">
        <v>44857</v>
      </c>
    </row>
    <row r="5" spans="1:3" ht="67.5" customHeight="1">
      <c r="A5" s="68" t="s">
        <v>27</v>
      </c>
      <c r="B5" s="14" t="s">
        <v>34</v>
      </c>
      <c r="C5" s="69">
        <v>45338</v>
      </c>
    </row>
    <row r="6" spans="1:3" ht="15.75">
      <c r="A6" s="68" t="s">
        <v>28</v>
      </c>
      <c r="B6" s="14" t="s">
        <v>29</v>
      </c>
      <c r="C6" s="69">
        <v>45436</v>
      </c>
    </row>
    <row r="7" spans="1:3" ht="15.75">
      <c r="A7" s="68" t="s">
        <v>30</v>
      </c>
      <c r="B7" s="14" t="s">
        <v>31</v>
      </c>
      <c r="C7" s="69">
        <v>45446</v>
      </c>
    </row>
    <row r="8" spans="1:3" ht="15.75">
      <c r="A8" s="70" t="s">
        <v>35</v>
      </c>
      <c r="B8" s="15" t="s">
        <v>36</v>
      </c>
      <c r="C8" s="71">
        <v>45516</v>
      </c>
    </row>
    <row r="9" spans="1:3" ht="15.75">
      <c r="A9" s="72" t="s">
        <v>37</v>
      </c>
      <c r="B9" s="16" t="s">
        <v>38</v>
      </c>
      <c r="C9" s="71">
        <v>45519</v>
      </c>
    </row>
    <row r="10" spans="1:3" ht="15.75">
      <c r="A10" s="72" t="s">
        <v>39</v>
      </c>
      <c r="B10" s="16" t="s">
        <v>40</v>
      </c>
      <c r="C10" s="69">
        <v>45672</v>
      </c>
    </row>
    <row r="11" spans="1:3" ht="31.5">
      <c r="A11" s="72" t="s">
        <v>43</v>
      </c>
      <c r="B11" s="16" t="s">
        <v>44</v>
      </c>
      <c r="C11" s="69">
        <v>45734</v>
      </c>
    </row>
    <row r="12" spans="1:3" ht="31.5">
      <c r="A12" s="72" t="s">
        <v>45</v>
      </c>
      <c r="B12" s="16" t="s">
        <v>46</v>
      </c>
      <c r="C12" s="69">
        <v>45867</v>
      </c>
    </row>
    <row r="13" spans="1:3" ht="362.25">
      <c r="A13" s="73" t="s">
        <v>62</v>
      </c>
      <c r="B13" s="20" t="s">
        <v>910</v>
      </c>
      <c r="C13" s="74">
        <v>45980</v>
      </c>
    </row>
    <row r="14" spans="1:3" ht="15.75">
      <c r="A14" s="140" t="s">
        <v>912</v>
      </c>
      <c r="B14" s="141" t="s">
        <v>911</v>
      </c>
      <c r="C14" s="142">
        <v>46050</v>
      </c>
    </row>
    <row r="15" spans="1:3" s="137" customFormat="1" ht="63">
      <c r="A15" s="134" t="s">
        <v>891</v>
      </c>
      <c r="B15" s="135" t="s">
        <v>892</v>
      </c>
      <c r="C15" s="136">
        <v>46050</v>
      </c>
    </row>
    <row r="16" spans="1:3" ht="16.5" customHeight="1">
      <c r="A16" s="205" t="s">
        <v>547</v>
      </c>
      <c r="B16" s="206"/>
      <c r="C16" s="136">
        <v>46050</v>
      </c>
    </row>
    <row r="17" spans="1:3" ht="49.5" customHeight="1">
      <c r="A17" s="75" t="s">
        <v>546</v>
      </c>
      <c r="B17" s="75" t="s">
        <v>551</v>
      </c>
      <c r="C17" s="76"/>
    </row>
    <row r="18" spans="1:3" ht="30">
      <c r="A18" s="75" t="s">
        <v>548</v>
      </c>
      <c r="B18" s="76" t="s">
        <v>549</v>
      </c>
      <c r="C18" s="76"/>
    </row>
    <row r="19" spans="1:3" ht="30">
      <c r="A19" s="75" t="s">
        <v>546</v>
      </c>
      <c r="B19" s="76" t="s">
        <v>552</v>
      </c>
      <c r="C19" s="76"/>
    </row>
    <row r="20" spans="1:3">
      <c r="A20" s="75" t="s">
        <v>546</v>
      </c>
      <c r="B20" s="76" t="s">
        <v>554</v>
      </c>
      <c r="C20" s="76"/>
    </row>
    <row r="21" spans="1:3" ht="30">
      <c r="A21" s="75" t="s">
        <v>586</v>
      </c>
      <c r="B21" s="76" t="s">
        <v>556</v>
      </c>
      <c r="C21" s="76"/>
    </row>
    <row r="22" spans="1:3" ht="30">
      <c r="A22" s="75" t="s">
        <v>546</v>
      </c>
      <c r="B22" s="76" t="s">
        <v>557</v>
      </c>
      <c r="C22" s="76"/>
    </row>
    <row r="23" spans="1:3" ht="30">
      <c r="A23" s="75" t="s">
        <v>546</v>
      </c>
      <c r="B23" s="76" t="s">
        <v>558</v>
      </c>
      <c r="C23" s="76"/>
    </row>
    <row r="24" spans="1:3">
      <c r="A24" s="75" t="s">
        <v>546</v>
      </c>
      <c r="B24" s="76" t="s">
        <v>888</v>
      </c>
      <c r="C24" s="76"/>
    </row>
    <row r="25" spans="1:3">
      <c r="A25" s="75" t="s">
        <v>546</v>
      </c>
      <c r="B25" s="76" t="s">
        <v>559</v>
      </c>
      <c r="C25" s="76"/>
    </row>
    <row r="26" spans="1:3" ht="30">
      <c r="A26" s="75" t="s">
        <v>560</v>
      </c>
      <c r="B26" s="77" t="s">
        <v>561</v>
      </c>
      <c r="C26" s="76"/>
    </row>
    <row r="27" spans="1:3" ht="30">
      <c r="A27" s="75" t="s">
        <v>560</v>
      </c>
      <c r="B27" s="76" t="s">
        <v>562</v>
      </c>
      <c r="C27" s="76"/>
    </row>
    <row r="28" spans="1:3" ht="30">
      <c r="A28" s="75" t="s">
        <v>560</v>
      </c>
      <c r="B28" s="76" t="s">
        <v>563</v>
      </c>
      <c r="C28" s="76"/>
    </row>
    <row r="29" spans="1:3">
      <c r="A29" s="75" t="s">
        <v>546</v>
      </c>
      <c r="B29" s="76" t="s">
        <v>564</v>
      </c>
      <c r="C29" s="76"/>
    </row>
    <row r="30" spans="1:3" ht="30">
      <c r="A30" s="75" t="s">
        <v>560</v>
      </c>
      <c r="B30" s="76" t="s">
        <v>566</v>
      </c>
      <c r="C30" s="76"/>
    </row>
    <row r="31" spans="1:3" ht="30">
      <c r="A31" s="75" t="s">
        <v>560</v>
      </c>
      <c r="B31" s="76" t="s">
        <v>574</v>
      </c>
      <c r="C31" s="76"/>
    </row>
    <row r="32" spans="1:3" ht="30">
      <c r="A32" s="75" t="s">
        <v>560</v>
      </c>
      <c r="B32" s="76" t="s">
        <v>576</v>
      </c>
      <c r="C32" s="76"/>
    </row>
    <row r="33" spans="1:3" ht="30">
      <c r="A33" s="75" t="s">
        <v>560</v>
      </c>
      <c r="B33" s="76" t="s">
        <v>577</v>
      </c>
      <c r="C33" s="76"/>
    </row>
    <row r="34" spans="1:3" ht="30">
      <c r="A34" s="75" t="s">
        <v>579</v>
      </c>
      <c r="B34" s="76" t="s">
        <v>580</v>
      </c>
      <c r="C34" s="76"/>
    </row>
    <row r="35" spans="1:3" ht="45">
      <c r="A35" s="75" t="s">
        <v>261</v>
      </c>
      <c r="B35" s="1" t="s">
        <v>592</v>
      </c>
      <c r="C35" s="76"/>
    </row>
    <row r="36" spans="1:3" ht="45">
      <c r="A36" s="75" t="s">
        <v>261</v>
      </c>
      <c r="B36" s="1" t="s">
        <v>593</v>
      </c>
      <c r="C36" s="76"/>
    </row>
    <row r="37" spans="1:3" ht="45">
      <c r="A37" s="75" t="s">
        <v>261</v>
      </c>
      <c r="B37" s="1" t="s">
        <v>594</v>
      </c>
      <c r="C37" s="76"/>
    </row>
    <row r="38" spans="1:3" ht="45">
      <c r="A38" s="75" t="s">
        <v>261</v>
      </c>
      <c r="B38" s="1" t="s">
        <v>595</v>
      </c>
      <c r="C38" s="76"/>
    </row>
    <row r="39" spans="1:3" ht="75">
      <c r="A39" s="75" t="s">
        <v>598</v>
      </c>
      <c r="B39" s="76" t="s">
        <v>597</v>
      </c>
      <c r="C39" s="76"/>
    </row>
    <row r="40" spans="1:3" ht="75">
      <c r="A40" s="75" t="s">
        <v>598</v>
      </c>
      <c r="B40" s="76" t="s">
        <v>599</v>
      </c>
      <c r="C40" s="76"/>
    </row>
    <row r="41" spans="1:3" ht="45">
      <c r="A41" s="75" t="s">
        <v>261</v>
      </c>
      <c r="B41" s="1" t="s">
        <v>600</v>
      </c>
      <c r="C41" s="76"/>
    </row>
    <row r="42" spans="1:3">
      <c r="A42" s="75" t="s">
        <v>587</v>
      </c>
      <c r="B42" s="76" t="s">
        <v>588</v>
      </c>
      <c r="C42" s="76"/>
    </row>
    <row r="43" spans="1:3">
      <c r="A43" s="75" t="s">
        <v>587</v>
      </c>
      <c r="B43" s="76" t="s">
        <v>589</v>
      </c>
      <c r="C43" s="76"/>
    </row>
    <row r="44" spans="1:3">
      <c r="A44" s="75" t="s">
        <v>587</v>
      </c>
      <c r="B44" s="76" t="s">
        <v>590</v>
      </c>
      <c r="C44" s="76"/>
    </row>
    <row r="45" spans="1:3" ht="45">
      <c r="A45" s="75" t="s">
        <v>893</v>
      </c>
      <c r="B45" s="76" t="s">
        <v>701</v>
      </c>
      <c r="C45" s="76"/>
    </row>
    <row r="46" spans="1:3">
      <c r="A46" s="75" t="s">
        <v>587</v>
      </c>
      <c r="B46" s="76" t="s">
        <v>894</v>
      </c>
      <c r="C46" s="76"/>
    </row>
    <row r="47" spans="1:3">
      <c r="A47" s="75" t="s">
        <v>591</v>
      </c>
      <c r="B47" s="76" t="s">
        <v>603</v>
      </c>
    </row>
    <row r="48" spans="1:3" ht="30">
      <c r="A48" s="75" t="s">
        <v>591</v>
      </c>
      <c r="B48" s="1" t="s">
        <v>604</v>
      </c>
    </row>
    <row r="49" spans="1:2">
      <c r="A49" s="75" t="s">
        <v>591</v>
      </c>
      <c r="B49" s="1" t="s">
        <v>607</v>
      </c>
    </row>
    <row r="50" spans="1:2">
      <c r="A50" s="75" t="s">
        <v>591</v>
      </c>
      <c r="B50" s="1" t="s">
        <v>608</v>
      </c>
    </row>
    <row r="51" spans="1:2">
      <c r="A51" s="75" t="s">
        <v>591</v>
      </c>
      <c r="B51" s="1" t="s">
        <v>613</v>
      </c>
    </row>
    <row r="52" spans="1:2">
      <c r="A52" s="75" t="s">
        <v>591</v>
      </c>
      <c r="B52" s="1" t="s">
        <v>611</v>
      </c>
    </row>
    <row r="53" spans="1:2" ht="15" customHeight="1">
      <c r="A53" s="75" t="s">
        <v>591</v>
      </c>
      <c r="B53" s="1" t="s">
        <v>615</v>
      </c>
    </row>
    <row r="54" spans="1:2">
      <c r="A54" s="75" t="s">
        <v>591</v>
      </c>
      <c r="B54" s="1" t="s">
        <v>617</v>
      </c>
    </row>
    <row r="55" spans="1:2">
      <c r="A55" s="75" t="s">
        <v>591</v>
      </c>
      <c r="B55" s="1" t="s">
        <v>612</v>
      </c>
    </row>
    <row r="56" spans="1:2" ht="30">
      <c r="A56" s="75" t="s">
        <v>591</v>
      </c>
      <c r="B56" s="1" t="s">
        <v>618</v>
      </c>
    </row>
    <row r="57" spans="1:2" ht="30">
      <c r="A57" s="75" t="s">
        <v>591</v>
      </c>
      <c r="B57" s="1" t="s">
        <v>620</v>
      </c>
    </row>
    <row r="58" spans="1:2">
      <c r="A58" s="75" t="s">
        <v>591</v>
      </c>
      <c r="B58" s="1" t="s">
        <v>622</v>
      </c>
    </row>
    <row r="59" spans="1:2">
      <c r="A59" s="75" t="s">
        <v>591</v>
      </c>
      <c r="B59" s="1" t="s">
        <v>708</v>
      </c>
    </row>
    <row r="60" spans="1:2">
      <c r="A60" s="75" t="s">
        <v>591</v>
      </c>
      <c r="B60" s="1" t="s">
        <v>627</v>
      </c>
    </row>
    <row r="61" spans="1:2">
      <c r="A61" s="75" t="s">
        <v>591</v>
      </c>
      <c r="B61" s="1" t="s">
        <v>628</v>
      </c>
    </row>
    <row r="62" spans="1:2">
      <c r="A62" s="75" t="s">
        <v>591</v>
      </c>
      <c r="B62" s="1" t="s">
        <v>630</v>
      </c>
    </row>
    <row r="63" spans="1:2">
      <c r="A63" s="75" t="s">
        <v>591</v>
      </c>
      <c r="B63" s="1" t="s">
        <v>631</v>
      </c>
    </row>
    <row r="64" spans="1:2">
      <c r="A64" s="75" t="s">
        <v>591</v>
      </c>
      <c r="B64" s="1" t="s">
        <v>633</v>
      </c>
    </row>
    <row r="65" spans="1:2">
      <c r="A65" s="65" t="s">
        <v>634</v>
      </c>
      <c r="B65" s="1" t="s">
        <v>635</v>
      </c>
    </row>
    <row r="66" spans="1:2" ht="30">
      <c r="A66" s="65" t="s">
        <v>637</v>
      </c>
      <c r="B66" s="1" t="s">
        <v>638</v>
      </c>
    </row>
    <row r="67" spans="1:2">
      <c r="A67" s="65" t="s">
        <v>634</v>
      </c>
      <c r="B67" s="1" t="s">
        <v>640</v>
      </c>
    </row>
    <row r="68" spans="1:2" ht="30">
      <c r="A68" s="65" t="s">
        <v>637</v>
      </c>
      <c r="B68" s="1" t="s">
        <v>642</v>
      </c>
    </row>
    <row r="69" spans="1:2" ht="30">
      <c r="A69" s="65" t="s">
        <v>634</v>
      </c>
      <c r="B69" s="1" t="s">
        <v>643</v>
      </c>
    </row>
    <row r="70" spans="1:2" ht="30">
      <c r="A70" s="65" t="s">
        <v>634</v>
      </c>
      <c r="B70" s="1" t="s">
        <v>644</v>
      </c>
    </row>
    <row r="71" spans="1:2">
      <c r="A71" s="65" t="s">
        <v>634</v>
      </c>
      <c r="B71" s="1" t="s">
        <v>645</v>
      </c>
    </row>
    <row r="72" spans="1:2">
      <c r="A72" s="65" t="s">
        <v>634</v>
      </c>
      <c r="B72" s="1" t="s">
        <v>646</v>
      </c>
    </row>
    <row r="73" spans="1:2">
      <c r="A73" s="65" t="s">
        <v>634</v>
      </c>
      <c r="B73" s="1" t="s">
        <v>647</v>
      </c>
    </row>
    <row r="74" spans="1:2" ht="30">
      <c r="A74" s="65" t="s">
        <v>634</v>
      </c>
      <c r="B74" s="1" t="s">
        <v>648</v>
      </c>
    </row>
    <row r="75" spans="1:2" ht="45">
      <c r="A75" s="65" t="s">
        <v>651</v>
      </c>
      <c r="B75" s="1" t="s">
        <v>650</v>
      </c>
    </row>
    <row r="76" spans="1:2" ht="30">
      <c r="A76" s="65" t="s">
        <v>637</v>
      </c>
      <c r="B76" s="1" t="s">
        <v>653</v>
      </c>
    </row>
    <row r="77" spans="1:2" ht="30">
      <c r="A77" s="65" t="s">
        <v>637</v>
      </c>
      <c r="B77" s="1" t="s">
        <v>662</v>
      </c>
    </row>
    <row r="78" spans="1:2">
      <c r="A78" s="65" t="s">
        <v>667</v>
      </c>
      <c r="B78" s="1" t="s">
        <v>666</v>
      </c>
    </row>
    <row r="79" spans="1:2">
      <c r="A79" s="65" t="s">
        <v>667</v>
      </c>
      <c r="B79" s="1" t="s">
        <v>668</v>
      </c>
    </row>
    <row r="80" spans="1:2">
      <c r="A80" s="65" t="s">
        <v>667</v>
      </c>
      <c r="B80" s="1" t="s">
        <v>672</v>
      </c>
    </row>
    <row r="81" spans="1:2">
      <c r="A81" s="65" t="s">
        <v>667</v>
      </c>
      <c r="B81" s="1" t="s">
        <v>676</v>
      </c>
    </row>
    <row r="82" spans="1:2" ht="30">
      <c r="A82" s="65" t="s">
        <v>637</v>
      </c>
      <c r="B82" s="1" t="s">
        <v>677</v>
      </c>
    </row>
    <row r="83" spans="1:2">
      <c r="A83" s="65" t="s">
        <v>667</v>
      </c>
      <c r="B83" s="1" t="s">
        <v>680</v>
      </c>
    </row>
    <row r="84" spans="1:2">
      <c r="A84" s="65" t="s">
        <v>667</v>
      </c>
      <c r="B84" s="1" t="s">
        <v>683</v>
      </c>
    </row>
    <row r="85" spans="1:2">
      <c r="A85" s="65" t="s">
        <v>667</v>
      </c>
      <c r="B85" s="1" t="s">
        <v>684</v>
      </c>
    </row>
    <row r="86" spans="1:2">
      <c r="A86" s="65" t="s">
        <v>667</v>
      </c>
      <c r="B86" s="1" t="s">
        <v>686</v>
      </c>
    </row>
    <row r="87" spans="1:2">
      <c r="A87" s="65" t="s">
        <v>667</v>
      </c>
      <c r="B87" s="1" t="s">
        <v>687</v>
      </c>
    </row>
    <row r="88" spans="1:2">
      <c r="A88" s="65" t="s">
        <v>667</v>
      </c>
      <c r="B88" s="1" t="s">
        <v>689</v>
      </c>
    </row>
    <row r="89" spans="1:2">
      <c r="A89" s="65" t="s">
        <v>116</v>
      </c>
      <c r="B89" s="1" t="s">
        <v>692</v>
      </c>
    </row>
    <row r="90" spans="1:2">
      <c r="A90" s="65" t="s">
        <v>116</v>
      </c>
      <c r="B90" s="1" t="s">
        <v>693</v>
      </c>
    </row>
    <row r="91" spans="1:2">
      <c r="A91" s="65" t="s">
        <v>116</v>
      </c>
      <c r="B91" s="1" t="s">
        <v>694</v>
      </c>
    </row>
    <row r="92" spans="1:2" ht="30">
      <c r="A92" s="65" t="s">
        <v>695</v>
      </c>
      <c r="B92" s="1" t="s">
        <v>696</v>
      </c>
    </row>
    <row r="93" spans="1:2" ht="30">
      <c r="A93" s="65" t="s">
        <v>695</v>
      </c>
      <c r="B93" s="1" t="s">
        <v>699</v>
      </c>
    </row>
    <row r="95" spans="1:2" ht="30">
      <c r="A95" s="65" t="s">
        <v>695</v>
      </c>
      <c r="B95" s="1" t="s">
        <v>705</v>
      </c>
    </row>
    <row r="96" spans="1:2" ht="30">
      <c r="A96" s="65" t="s">
        <v>695</v>
      </c>
      <c r="B96" s="1" t="s">
        <v>704</v>
      </c>
    </row>
    <row r="97" spans="1:2" ht="30">
      <c r="A97" s="65" t="s">
        <v>695</v>
      </c>
      <c r="B97" s="1" t="s">
        <v>706</v>
      </c>
    </row>
  </sheetData>
  <mergeCells count="2">
    <mergeCell ref="A1:C1"/>
    <mergeCell ref="A16:B16"/>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Y D A A B Q S w M E F A A C A A g A R E R C W A 9 W H E + m A A A A 9 g A A A B I A H A B D b 2 5 m a W c v U G F j a 2 F n Z S 5 4 b W w g o h g A K K A U A A A A A A A A A A A A A A A A A A A A A A A A A A A A h Y + x D o I w G I R f h X S n L Z g Y J D 9 l U D d J T E y M a 1 N q a Y R i a L G 8 m 4 O P 5 C u I U d T N 8 e 6 + S + 7 u 1 x v k Q 1 M H F 9 l Z 3 Z o M R Z i i Q B r R l t q o D P X u G C Y o Z 7 D l 4 s S V D E b Y 2 H S w O k O V c + e U E O 8 9 9 j P c d o r E l E b k U G x 2 o p I N D 7 W x j h s h 0 a d V / m 8 h B v v X G B b j i C Z 4 k c w x B T K Z U G j z B e J x 7 z P 9 M W H Z 1 6 7 v J C t l u F o D m S S Q 9 w f 2 A F B L A w Q U A A I A C A B E R E J 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R E R C W C i K R 7 g O A A A A E Q A A A B M A H A B G b 3 J t d W x h c y 9 T Z W N 0 a W 9 u M S 5 t I K I Y A C i g F A A A A A A A A A A A A A A A A A A A A A A A A A A A A C t O T S 7 J z M 9 T C I b Q h t Y A U E s B A i 0 A F A A C A A g A R E R C W A 9 W H E + m A A A A 9 g A A A B I A A A A A A A A A A A A A A A A A A A A A A E N v b m Z p Z y 9 Q Y W N r Y W d l L n h t b F B L A Q I t A B Q A A g A I A E R E Q l g P y u m r p A A A A O k A A A A T A A A A A A A A A A A A A A A A A P I A A A B b Q 2 9 u d G V u d F 9 U e X B l c 1 0 u e G 1 s U E s B A i 0 A F A A C A A g A R E R C W 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O o K A 9 5 B H 9 F s G 9 5 L t Z Z / k U A A A A A A g A A A A A A A 2 Y A A M A A A A A Q A A A A / 7 1 m 4 g Y E 2 6 H o W p 0 N j w G 7 B Q A A A A A E g A A A o A A A A B A A A A B c J c l N g M S x t I s f N f U s z Y u K U A A A A M 8 2 9 + i Q + W 6 8 a G 2 g + p E r V Y E r N 4 A 0 N 7 p r G X s l 6 f M 8 b R R T t p O c g b R x 8 i V O / a w + H R y f Q d R H Z x K G y + 3 C l + D N 8 Q i D Q E U 2 Z L + P / 4 W w 0 U I x + c f h d M Y w F A A A A M B G y x p 4 A z y 3 s O C 9 Q H S + 2 M n a x I t / < / D a t a M a s h u p > 
</file>

<file path=customXml/item3.xml><?xml version="1.0" encoding="utf-8"?>
<ct:contentTypeSchema xmlns:ct="http://schemas.microsoft.com/office/2006/metadata/contentType" xmlns:ma="http://schemas.microsoft.com/office/2006/metadata/properties/metaAttributes" ct:_="" ma:_="" ma:contentTypeName="Dokument" ma:contentTypeID="0x0101005A5D80743AE1954C9DCC39E6BC902189" ma:contentTypeVersion="0" ma:contentTypeDescription="Ein neues Dokument erstellen." ma:contentTypeScope="" ma:versionID="7fa1c69897139ee60116843a47e8ec78">
  <xsd:schema xmlns:xsd="http://www.w3.org/2001/XMLSchema" xmlns:xs="http://www.w3.org/2001/XMLSchema" xmlns:p="http://schemas.microsoft.com/office/2006/metadata/properties" xmlns:ns2="028c7877-a6c0-41a3-9856-effb7c757395" targetNamespace="http://schemas.microsoft.com/office/2006/metadata/properties" ma:root="true" ma:fieldsID="fc03363ebb6a9093fce540dc27436503" ns2:_="">
    <xsd:import namespace="028c7877-a6c0-41a3-9856-effb7c757395"/>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8c7877-a6c0-41a3-9856-effb7c757395" elementFormDefault="qualified">
    <xsd:import namespace="http://schemas.microsoft.com/office/2006/documentManagement/types"/>
    <xsd:import namespace="http://schemas.microsoft.com/office/infopath/2007/PartnerControls"/>
    <xsd:element name="_dlc_DocId" ma:index="8" nillable="true" ma:displayName="Wert der Dokument-ID" ma:description="Der Wert der diesem Element zugewiesenen Dokument-ID." ma:internalName="_dlc_DocId" ma:readOnly="true">
      <xsd:simpleType>
        <xsd:restriction base="dms:Text"/>
      </xsd:simpleType>
    </xsd:element>
    <xsd:element name="_dlc_DocIdUrl" ma:index="9" nillable="true" ma:displayName="Dokument-ID" ma:description="Permanenter Hyperlink zu diesem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Beständige ID" ma:description="ID beim Hinzufügen beibehalten."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028c7877-a6c0-41a3-9856-effb7c757395">AR0621-1496466911-18363</_dlc_DocId>
    <_dlc_DocIdUrl xmlns="028c7877-a6c0-41a3-9856-effb7c757395">
      <Url>https://raeume.kfw.kfwgruppe.net/Team/AR_0621/_layouts/15/DocIdRedir.aspx?ID=AR0621-1496466911-18363</Url>
      <Description>AR0621-1496466911-18363</Description>
    </_dlc_DocIdUrl>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BA104DC-D109-4F2F-B76B-124D323039D9}">
  <ds:schemaRefs>
    <ds:schemaRef ds:uri="http://schemas.microsoft.com/sharepoint/v3/contenttype/forms"/>
  </ds:schemaRefs>
</ds:datastoreItem>
</file>

<file path=customXml/itemProps2.xml><?xml version="1.0" encoding="utf-8"?>
<ds:datastoreItem xmlns:ds="http://schemas.openxmlformats.org/officeDocument/2006/customXml" ds:itemID="{D312A53B-0968-4FF4-B124-D39B58905C23}">
  <ds:schemaRefs>
    <ds:schemaRef ds:uri="http://schemas.microsoft.com/DataMashup"/>
  </ds:schemaRefs>
</ds:datastoreItem>
</file>

<file path=customXml/itemProps3.xml><?xml version="1.0" encoding="utf-8"?>
<ds:datastoreItem xmlns:ds="http://schemas.openxmlformats.org/officeDocument/2006/customXml" ds:itemID="{B3C976D1-1948-4513-9885-9E038D3504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8c7877-a6c0-41a3-9856-effb7c7573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B472345-90BC-47B6-912E-A49351D0E9C0}">
  <ds:schemaRefs>
    <ds:schemaRef ds:uri="http://purl.org/dc/elements/1.1/"/>
    <ds:schemaRef ds:uri="http://schemas.microsoft.com/office/2006/metadata/properties"/>
    <ds:schemaRef ds:uri="http://schemas.microsoft.com/office/infopath/2007/PartnerControls"/>
    <ds:schemaRef ds:uri="http://purl.org/dc/terms/"/>
    <ds:schemaRef ds:uri="http://schemas.microsoft.com/office/2006/documentManagement/types"/>
    <ds:schemaRef ds:uri="028c7877-a6c0-41a3-9856-effb7c757395"/>
    <ds:schemaRef ds:uri="http://schemas.openxmlformats.org/package/2006/metadata/core-properties"/>
    <ds:schemaRef ds:uri="http://www.w3.org/XML/1998/namespace"/>
    <ds:schemaRef ds:uri="http://purl.org/dc/dcmitype/"/>
  </ds:schemaRefs>
</ds:datastoreItem>
</file>

<file path=customXml/itemProps5.xml><?xml version="1.0" encoding="utf-8"?>
<ds:datastoreItem xmlns:ds="http://schemas.openxmlformats.org/officeDocument/2006/customXml" ds:itemID="{4BF83854-D44D-4704-A467-44DFFFCA14E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27</vt:i4>
      </vt:variant>
    </vt:vector>
  </HeadingPairs>
  <TitlesOfParts>
    <vt:vector size="31" baseType="lpstr">
      <vt:lpstr>fill-me</vt:lpstr>
      <vt:lpstr>Location Types IATI and New</vt:lpstr>
      <vt:lpstr>KC Themes Sub-Sectors</vt:lpstr>
      <vt:lpstr>Version Changes</vt:lpstr>
      <vt:lpstr>_Generic_Cross_Sectoral</vt:lpstr>
      <vt:lpstr>Agriculture_Rural_Development</vt:lpstr>
      <vt:lpstr>Aquaculture_Fishery</vt:lpstr>
      <vt:lpstr>Biodiversity_Conservation</vt:lpstr>
      <vt:lpstr>Education</vt:lpstr>
      <vt:lpstr>Energy</vt:lpstr>
      <vt:lpstr>Financial_Sector_Development</vt:lpstr>
      <vt:lpstr>Geographic_exactness</vt:lpstr>
      <vt:lpstr>Governance_Decentralization</vt:lpstr>
      <vt:lpstr>Health</vt:lpstr>
      <vt:lpstr>Location_Activity_status</vt:lpstr>
      <vt:lpstr>Location_in_fragile_context</vt:lpstr>
      <vt:lpstr>'Location Types IATI and New'!Marine_Natural_Resources_Protection</vt:lpstr>
      <vt:lpstr>Mobility_Transport</vt:lpstr>
      <vt:lpstr>Peace_Displacement_Fragility</vt:lpstr>
      <vt:lpstr>Protected_and_Conserved_Areas</vt:lpstr>
      <vt:lpstr>Social_Protection</vt:lpstr>
      <vt:lpstr>'Location Types IATI and New'!Terrestrial_Natural_Resources_Protection</vt:lpstr>
      <vt:lpstr>Urban_Infrastructure</vt:lpstr>
      <vt:lpstr>'Location Types IATI and New'!var_fragility_context</vt:lpstr>
      <vt:lpstr>'Location Types IATI and New'!var_geo_exactness</vt:lpstr>
      <vt:lpstr>'Location Types IATI and New'!var_proj_status</vt:lpstr>
      <vt:lpstr>var_themes</vt:lpstr>
      <vt:lpstr>var_themes_unique</vt:lpstr>
      <vt:lpstr>'Location Types IATI and New'!var_types</vt:lpstr>
      <vt:lpstr>Waste</vt:lpstr>
      <vt:lpstr>Water_Management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Project_Location_Data_Template_V02</dc:title>
  <dc:creator>Dr Johannes Schielein</dc:creator>
  <cp:lastModifiedBy>Fischer, Fabian</cp:lastModifiedBy>
  <dcterms:created xsi:type="dcterms:W3CDTF">2022-06-30T08:34:33Z</dcterms:created>
  <dcterms:modified xsi:type="dcterms:W3CDTF">2026-03-12T13:58:08Z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4a1eb77-0afe-4cfd-b55b-299e0c9eac9a_Enabled">
    <vt:lpwstr>true</vt:lpwstr>
  </property>
  <property fmtid="{D5CDD505-2E9C-101B-9397-08002B2CF9AE}" pid="3" name="MSIP_Label_44a1eb77-0afe-4cfd-b55b-299e0c9eac9a_SetDate">
    <vt:lpwstr>2022-09-01T12:16:17Z</vt:lpwstr>
  </property>
  <property fmtid="{D5CDD505-2E9C-101B-9397-08002B2CF9AE}" pid="4" name="MSIP_Label_44a1eb77-0afe-4cfd-b55b-299e0c9eac9a_Method">
    <vt:lpwstr>Privileged</vt:lpwstr>
  </property>
  <property fmtid="{D5CDD505-2E9C-101B-9397-08002B2CF9AE}" pid="5" name="MSIP_Label_44a1eb77-0afe-4cfd-b55b-299e0c9eac9a_Name">
    <vt:lpwstr>internal</vt:lpwstr>
  </property>
  <property fmtid="{D5CDD505-2E9C-101B-9397-08002B2CF9AE}" pid="6" name="MSIP_Label_44a1eb77-0afe-4cfd-b55b-299e0c9eac9a_SiteId">
    <vt:lpwstr>05ca8f81-10c4-490e-9c8b-77dad30ce21b</vt:lpwstr>
  </property>
  <property fmtid="{D5CDD505-2E9C-101B-9397-08002B2CF9AE}" pid="7" name="MSIP_Label_44a1eb77-0afe-4cfd-b55b-299e0c9eac9a_ActionId">
    <vt:lpwstr>62c78e63-f8aa-4ccc-b902-adb4666f3745</vt:lpwstr>
  </property>
  <property fmtid="{D5CDD505-2E9C-101B-9397-08002B2CF9AE}" pid="8" name="MSIP_Label_44a1eb77-0afe-4cfd-b55b-299e0c9eac9a_ContentBits">
    <vt:lpwstr>0</vt:lpwstr>
  </property>
  <property fmtid="{D5CDD505-2E9C-101B-9397-08002B2CF9AE}" pid="9" name="ContentTypeId">
    <vt:lpwstr>0x0101005A5D80743AE1954C9DCC39E6BC902189</vt:lpwstr>
  </property>
  <property fmtid="{D5CDD505-2E9C-101B-9397-08002B2CF9AE}" pid="10" name="_dlc_DocIdItemGuid">
    <vt:lpwstr>8d32a4aa-7f2a-455d-9cca-62818bdcab61</vt:lpwstr>
  </property>
</Properties>
</file>