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defaultThemeVersion="166925"/>
  <mc:AlternateContent xmlns:mc="http://schemas.openxmlformats.org/markup-compatibility/2006">
    <mc:Choice Requires="x15">
      <x15ac:absPath xmlns:x15ac="http://schemas.microsoft.com/office/spreadsheetml/2010/11/ac" url="C:\Users\FQ39\MyLocalDocs\PL_templates\"/>
    </mc:Choice>
  </mc:AlternateContent>
  <xr:revisionPtr revIDLastSave="0" documentId="13_ncr:1_{A68DC31A-51F9-4D23-B4EA-F044B14C5836}" xr6:coauthVersionLast="47" xr6:coauthVersionMax="47" xr10:uidLastSave="{00000000-0000-0000-0000-000000000000}"/>
  <bookViews>
    <workbookView xWindow="-24255" yWindow="-16320" windowWidth="29040" windowHeight="15720" tabRatio="601" xr2:uid="{E419F1A3-EAB0-498E-90D9-7E7BCB2A0F34}"/>
  </bookViews>
  <sheets>
    <sheet name="fill-me" sheetId="1" r:id="rId1"/>
    <sheet name="Location Types IATI and New" sheetId="14" state="hidden" r:id="rId2"/>
    <sheet name="Version Changes" sheetId="11" r:id="rId3"/>
  </sheets>
  <definedNames>
    <definedName name="_Generic_Cross_Sectoral">'Location Types IATI and New'!$B$2:$B$35</definedName>
    <definedName name="Agriculture_Rural_Development">'Location Types IATI and New'!$B$36:$B$49</definedName>
    <definedName name="Aquaculture_Fishery">'Location Types IATI and New'!$B$50:$B$58</definedName>
    <definedName name="Biodiversity_Conservation">'Location Types IATI and New'!$B$175:$B$190</definedName>
    <definedName name="Education">'Location Types IATI and New'!$B$59:$B$62</definedName>
    <definedName name="Energy">'Location Types IATI and New'!$B$63:$B$78</definedName>
    <definedName name="Financial_Sector_Development">'Location Types IATI and New'!$B$79:$B$91</definedName>
    <definedName name="Geographic_exactness">tab_geo_exactness[Geographic Exactness]</definedName>
    <definedName name="Governance_Decentralization">'Location Types IATI and New'!$B$92:$B$108</definedName>
    <definedName name="Health">'Location Types IATI and New'!$B$109:$B$118</definedName>
    <definedName name="Location_Activity_status">tab_proj_status[Location Activity Status (IATI)]</definedName>
    <definedName name="Location_in_fragile_context">tab_fragility[Location in fragile context]</definedName>
    <definedName name="Marine_Natural_Resources_Protection" localSheetId="1">'Location Types IATI and New'!$B$58:$B$58</definedName>
    <definedName name="Mobility_Transport">'Location Types IATI and New'!$B$119:$B$142</definedName>
    <definedName name="Peace_Displacement_Fragility">'Location Types IATI and New'!$B$143:$B$151</definedName>
    <definedName name="Protected_and_Conserved_Areas">'Location Types IATI and New'!$B$160:$B$174</definedName>
    <definedName name="Social_Protection">'Location Types IATI and New'!$B$152:$B$159</definedName>
    <definedName name="Terrestrial_Natural_Resources_Protection" localSheetId="1">'Location Types IATI and New'!$B$160:$B$186</definedName>
    <definedName name="Urban_Infrastructure">'Location Types IATI and New'!$B$191:$B$197</definedName>
    <definedName name="var_fragility_context" localSheetId="1">tab_fragility[Location in fragile context]</definedName>
    <definedName name="var_geo_exactness" localSheetId="1">tab_geo_exactness[Geographic Exactness]</definedName>
    <definedName name="var_proj_status" localSheetId="1">tab_proj_status[Location Activity Status (IATI)]</definedName>
    <definedName name="var_themes">'Location Types IATI and New'!$A$2:$A$225</definedName>
    <definedName name="var_themes_unique">'Location Types IATI and New'!$H$8:$H$23</definedName>
    <definedName name="var_types" localSheetId="1">tab_iati68[(IATI) Location Type Name (EN) =  project output- or intervention-related type of physical location or immaterial output- or intervention area]</definedName>
    <definedName name="Waste">'Location Types IATI and New'!$B$198:$B$205</definedName>
    <definedName name="Water_Management">'Location Types IATI and New'!$B$206:$B$224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14" l="1" a="1"/>
  <c r="H8"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<sst xmlns="http://schemas.openxmlformats.org/spreadsheetml/2006/main" count="2341" uniqueCount="907">
  <si>
    <t>Location name</t>
  </si>
  <si>
    <t>Location Activity Status</t>
  </si>
  <si>
    <t>Geographic Exactness</t>
  </si>
  <si>
    <t>Latitude</t>
  </si>
  <si>
    <t>Longitude</t>
  </si>
  <si>
    <t>Publishing restrictions due to security reasons</t>
  </si>
  <si>
    <t>Pipeline/identification</t>
  </si>
  <si>
    <t>Closed</t>
  </si>
  <si>
    <t>exact</t>
  </si>
  <si>
    <t>no</t>
  </si>
  <si>
    <t>Energy</t>
  </si>
  <si>
    <t xml:space="preserve">Planned or actual start date of activity at the location </t>
  </si>
  <si>
    <t>Related Community / Village / Neighborhood</t>
  </si>
  <si>
    <t>hydropower plant / dam</t>
  </si>
  <si>
    <t>decentralisation support &amp; communal development</t>
  </si>
  <si>
    <t>Planned or actual end date of activity at the location</t>
  </si>
  <si>
    <t>approximate (admin unit)</t>
  </si>
  <si>
    <t>Governance / Decentralization</t>
  </si>
  <si>
    <t>Location Type Name</t>
  </si>
  <si>
    <t>Abbreviation of project name (project acronym)</t>
  </si>
  <si>
    <t>1.0</t>
  </si>
  <si>
    <t>Versions History</t>
  </si>
  <si>
    <t>Nr.</t>
  </si>
  <si>
    <t>Date</t>
  </si>
  <si>
    <t>Changes</t>
  </si>
  <si>
    <t>1.1</t>
  </si>
  <si>
    <t>2.0</t>
  </si>
  <si>
    <t>2.1</t>
  </si>
  <si>
    <t>Update of Read-me table</t>
  </si>
  <si>
    <t>2.2</t>
  </si>
  <si>
    <t>Addition of Version table</t>
  </si>
  <si>
    <t>Creation of first version, use for all locations in a KfW department</t>
  </si>
  <si>
    <t>Update data model and publication on KfW website in Github</t>
  </si>
  <si>
    <t>Update data model (fill-me): change &amp; expansion location types, addition project acronyms, end date, deletion of country &amp; GADM references, changes in comments, addition of Read-me table</t>
  </si>
  <si>
    <t>2.3</t>
  </si>
  <si>
    <t>Correction Examples in tabe Fill-Me</t>
  </si>
  <si>
    <t>2.4</t>
  </si>
  <si>
    <t>Remove translated columns on location types</t>
  </si>
  <si>
    <t>2.5</t>
  </si>
  <si>
    <t>Remove trailing whitespaces in location types</t>
  </si>
  <si>
    <t>latitude</t>
  </si>
  <si>
    <t>longitude</t>
  </si>
  <si>
    <t>2.6</t>
  </si>
  <si>
    <t xml:space="preserve">Add machine readable / JSON conform column header in template (--&gt; fill-me). </t>
  </si>
  <si>
    <t>2.7</t>
  </si>
  <si>
    <t>Add Template Version column to keep json schema version up-to-date</t>
  </si>
  <si>
    <t xml:space="preserve">Data Provider (Institution Name)
</t>
  </si>
  <si>
    <t>3.0</t>
  </si>
  <si>
    <t>Location Type Theme</t>
  </si>
  <si>
    <t>BMZ-Project No.</t>
  </si>
  <si>
    <t>location_type_theme</t>
  </si>
  <si>
    <t>location_type_name</t>
  </si>
  <si>
    <t>Activity Description</t>
  </si>
  <si>
    <t>INFO FROM PROJECT</t>
  </si>
  <si>
    <t>INFO FROM KfW</t>
  </si>
  <si>
    <t>polygon</t>
  </si>
  <si>
    <t>water resources protection area</t>
  </si>
  <si>
    <t>WRPA</t>
  </si>
  <si>
    <t>physical</t>
  </si>
  <si>
    <t>Water_Management</t>
  </si>
  <si>
    <t>hydro-meteorological measurement system</t>
  </si>
  <si>
    <t>HMMS</t>
  </si>
  <si>
    <t>immaterial</t>
  </si>
  <si>
    <t>a cylindrical hole, pit, or tunnel drilled or dug down to a depth from which water, oil, or gas can be pumped or brought to the surface</t>
  </si>
  <si>
    <t>H</t>
  </si>
  <si>
    <t>point</t>
  </si>
  <si>
    <t>well</t>
  </si>
  <si>
    <t>WLL</t>
  </si>
  <si>
    <t>a contained pool or tank of water at, below, or above ground level</t>
  </si>
  <si>
    <t>water tank</t>
  </si>
  <si>
    <t>RSVT</t>
  </si>
  <si>
    <t>water re-use</t>
  </si>
  <si>
    <t>WTRRE</t>
  </si>
  <si>
    <t>water intake</t>
  </si>
  <si>
    <t>WTRIN</t>
  </si>
  <si>
    <t>line</t>
  </si>
  <si>
    <t>stormwater network / system</t>
  </si>
  <si>
    <t>SWTRN</t>
  </si>
  <si>
    <t>sludge treatment &amp; disposal</t>
  </si>
  <si>
    <t>SLUDD</t>
  </si>
  <si>
    <t>sewer network</t>
  </si>
  <si>
    <t>SEWN</t>
  </si>
  <si>
    <t>facility for the processing of sewage and/or wastewater</t>
  </si>
  <si>
    <t>S</t>
  </si>
  <si>
    <t>sewage treatment plant</t>
  </si>
  <si>
    <t>SWT</t>
  </si>
  <si>
    <t>sanitary facility</t>
  </si>
  <si>
    <t>SAN</t>
  </si>
  <si>
    <t>an artificial pond or lake</t>
  </si>
  <si>
    <t>reservoir(s)</t>
  </si>
  <si>
    <t>RSV</t>
  </si>
  <si>
    <t>flood protection</t>
  </si>
  <si>
    <t>FLOOP</t>
  </si>
  <si>
    <t>drinking water treatment plant (without desalination)</t>
  </si>
  <si>
    <t>DWTPL</t>
  </si>
  <si>
    <t>dezentralized sanitation (area)</t>
  </si>
  <si>
    <t>DCSAN</t>
  </si>
  <si>
    <t>desalination plant</t>
  </si>
  <si>
    <t>DESPL</t>
  </si>
  <si>
    <t>waste-to-energy plant</t>
  </si>
  <si>
    <t>WTEPL</t>
  </si>
  <si>
    <t>Waste</t>
  </si>
  <si>
    <t>transfer station</t>
  </si>
  <si>
    <t>TRST</t>
  </si>
  <si>
    <t>other waste treatment plants</t>
  </si>
  <si>
    <t>OWTPL</t>
  </si>
  <si>
    <t>mechanical-biological treatment plant</t>
  </si>
  <si>
    <t>MBTPL</t>
  </si>
  <si>
    <t>landfill gas capture and treatment</t>
  </si>
  <si>
    <t>LFGCT</t>
  </si>
  <si>
    <t>a place for trash and garbage disposal in which the waste is buried between layers of earth to build up low-lying land</t>
  </si>
  <si>
    <t>landfill</t>
  </si>
  <si>
    <t>LNDF</t>
  </si>
  <si>
    <t>improved waste collection</t>
  </si>
  <si>
    <t>IWCL</t>
  </si>
  <si>
    <t>STLIG</t>
  </si>
  <si>
    <t>Urban_Infrastructure</t>
  </si>
  <si>
    <t>slum upgrading</t>
  </si>
  <si>
    <t>SLUMU</t>
  </si>
  <si>
    <t>an urban shopping area featuring a variety of shops surrounding a usually open-air concourse reserved for pedestrian traffic; or a large suburban building or group of buildings containing various shops with associated passageways</t>
  </si>
  <si>
    <t>shopping center or mall</t>
  </si>
  <si>
    <t>SHOPC</t>
  </si>
  <si>
    <t>parcs &amp; other green areas</t>
  </si>
  <si>
    <t>PARC</t>
  </si>
  <si>
    <t>a place where goods are bought and sold at regular intervals</t>
  </si>
  <si>
    <t>market (shopping area)</t>
  </si>
  <si>
    <t>MKT</t>
  </si>
  <si>
    <t>city district / urban development</t>
  </si>
  <si>
    <t>CDUDV</t>
  </si>
  <si>
    <t>a paved urban thoroughfare</t>
  </si>
  <si>
    <t>R</t>
  </si>
  <si>
    <t>(urban) street</t>
  </si>
  <si>
    <t>ST</t>
  </si>
  <si>
    <t>other effective area-based conservation measures (OECM)</t>
  </si>
  <si>
    <t>OECM</t>
  </si>
  <si>
    <t>wilderness area (IUCN Cat Ib)</t>
  </si>
  <si>
    <t>WILD</t>
  </si>
  <si>
    <t>WTRS</t>
  </si>
  <si>
    <t>watercourse</t>
  </si>
  <si>
    <t>WTRC</t>
  </si>
  <si>
    <t>L</t>
  </si>
  <si>
    <t>strict nature reserve (IUCN Cat Ia)</t>
  </si>
  <si>
    <t>SNRES</t>
  </si>
  <si>
    <t>V</t>
  </si>
  <si>
    <t>REGEN</t>
  </si>
  <si>
    <t>re- / afforestation area</t>
  </si>
  <si>
    <t>RAFFA</t>
  </si>
  <si>
    <t>protected landscape or seascape (IUCN Cat V)</t>
  </si>
  <si>
    <t>PLOS</t>
  </si>
  <si>
    <t>protected area with sustainable use of natural resources (IUCN Cat VI)</t>
  </si>
  <si>
    <t>PASNR</t>
  </si>
  <si>
    <t>natural monument or feature (IUCN Cat III)</t>
  </si>
  <si>
    <t>NATMO</t>
  </si>
  <si>
    <t>national park (IUCN Cat II)</t>
  </si>
  <si>
    <t>NATP</t>
  </si>
  <si>
    <t>indigenous peoples &amp; local communities (IP&amp;LC)</t>
  </si>
  <si>
    <t>IPALC</t>
  </si>
  <si>
    <t>indigenous &amp; community conservation area (ICCA)</t>
  </si>
  <si>
    <t>ICCA</t>
  </si>
  <si>
    <t>habitat or species management area (IUCN Cat IV)</t>
  </si>
  <si>
    <t>HSMA</t>
  </si>
  <si>
    <t>STNF</t>
  </si>
  <si>
    <t>CORR</t>
  </si>
  <si>
    <t>certified sustainable forest management (FSC, Rainforest Alliance, PEFC)</t>
  </si>
  <si>
    <t>CSFM</t>
  </si>
  <si>
    <t>agroforestry area</t>
  </si>
  <si>
    <t>AGFOR</t>
  </si>
  <si>
    <t>employment subsidies</t>
  </si>
  <si>
    <t>EMPS</t>
  </si>
  <si>
    <t>Social_Protection</t>
  </si>
  <si>
    <t>social protection system</t>
  </si>
  <si>
    <t>SPROS</t>
  </si>
  <si>
    <t>climate risk insurance</t>
  </si>
  <si>
    <t>CLRIN</t>
  </si>
  <si>
    <t>cash transfers</t>
  </si>
  <si>
    <t>CASHT</t>
  </si>
  <si>
    <t>cash- / food-for-work</t>
  </si>
  <si>
    <t>CFFW</t>
  </si>
  <si>
    <t>basic social services</t>
  </si>
  <si>
    <t>BASSS</t>
  </si>
  <si>
    <t>women's shelter / GBV support</t>
  </si>
  <si>
    <t>WOSH</t>
  </si>
  <si>
    <t>reparation payments</t>
  </si>
  <si>
    <t>REPAP</t>
  </si>
  <si>
    <t>Peace / Displacement / Fragility</t>
  </si>
  <si>
    <t>election support</t>
  </si>
  <si>
    <t>ELEC</t>
  </si>
  <si>
    <t>disarmament, demobilisation, reintegration of combatants (DDR)</t>
  </si>
  <si>
    <t>DDR</t>
  </si>
  <si>
    <t>community policing</t>
  </si>
  <si>
    <t>CPOL</t>
  </si>
  <si>
    <t>a camp used by refugees</t>
  </si>
  <si>
    <t>refugee camp</t>
  </si>
  <si>
    <t>CMPRF</t>
  </si>
  <si>
    <t>internally displaced persons (IDP) camp</t>
  </si>
  <si>
    <t>CMPID</t>
  </si>
  <si>
    <t>food access point</t>
  </si>
  <si>
    <t>FAP</t>
  </si>
  <si>
    <t>emergency supplies distribution area</t>
  </si>
  <si>
    <t>EMSD</t>
  </si>
  <si>
    <t>a site occupied by tents, huts, or other shelters for temporary use</t>
  </si>
  <si>
    <t>camp(s)</t>
  </si>
  <si>
    <t>CMP</t>
  </si>
  <si>
    <t>BUSST</t>
  </si>
  <si>
    <t>Mobility / Transport</t>
  </si>
  <si>
    <t>waterway(s) (system)</t>
  </si>
  <si>
    <t>WATERW</t>
  </si>
  <si>
    <t>SHSE</t>
  </si>
  <si>
    <t>traffic management center / intelligent transport system (ITS)</t>
  </si>
  <si>
    <t>traffic management center / IST</t>
  </si>
  <si>
    <t>TMITS</t>
  </si>
  <si>
    <t>an open way with improved surface for transportation of animals, people and vehicles</t>
  </si>
  <si>
    <t>road</t>
  </si>
  <si>
    <t>RD</t>
  </si>
  <si>
    <t>a permanent twin steel-rail track on which freight and passenger cars move long distances</t>
  </si>
  <si>
    <t>railroad</t>
  </si>
  <si>
    <t>RR</t>
  </si>
  <si>
    <t>rail operation control system / intelligent transport system (ITS)</t>
  </si>
  <si>
    <t>ROCS</t>
  </si>
  <si>
    <t>a place provided with terminal and transfer facilities for loading and discharging waterborne cargo or passengers, usually located in a harbor</t>
  </si>
  <si>
    <t>port</t>
  </si>
  <si>
    <t>PRT</t>
  </si>
  <si>
    <t>pedestrian lane(s) / bike lane(s)</t>
  </si>
  <si>
    <t>LANE</t>
  </si>
  <si>
    <t>ORBVE</t>
  </si>
  <si>
    <t>MARY</t>
  </si>
  <si>
    <t>highway</t>
  </si>
  <si>
    <t>HIGHW</t>
  </si>
  <si>
    <t>ferry (line, system)</t>
  </si>
  <si>
    <t>FERRY</t>
  </si>
  <si>
    <t>buses</t>
  </si>
  <si>
    <t>BUS</t>
  </si>
  <si>
    <t>bus rapid transit (BRT) / bus system</t>
  </si>
  <si>
    <t>BRT</t>
  </si>
  <si>
    <t>a structure erected across an obstacle such as a stream, road, etc., in order to carry roads, railroads, and pedestrians across</t>
  </si>
  <si>
    <t>bridge</t>
  </si>
  <si>
    <t>BDG</t>
  </si>
  <si>
    <t>BOATY</t>
  </si>
  <si>
    <t>aviation safety system / flight control</t>
  </si>
  <si>
    <t>AVSS</t>
  </si>
  <si>
    <t>airport</t>
  </si>
  <si>
    <t>AIRP</t>
  </si>
  <si>
    <t>airplane(s)</t>
  </si>
  <si>
    <t>AIRPL</t>
  </si>
  <si>
    <t>small scale fisheries (SSF) zone</t>
  </si>
  <si>
    <t>SSF</t>
  </si>
  <si>
    <t>Marine_Natural_Resources_Protection</t>
  </si>
  <si>
    <t>NTZ</t>
  </si>
  <si>
    <t>marine protected area (MPA)</t>
  </si>
  <si>
    <t>MPA</t>
  </si>
  <si>
    <t>exclusive economic zone (EEZ)</t>
  </si>
  <si>
    <t>EEZ</t>
  </si>
  <si>
    <t>social marketing</t>
  </si>
  <si>
    <t>SOCMK</t>
  </si>
  <si>
    <t>Health</t>
  </si>
  <si>
    <t>social franchising / NGO clinics</t>
  </si>
  <si>
    <t>SOCFR</t>
  </si>
  <si>
    <t>distribution of medical products / contraceptives</t>
  </si>
  <si>
    <t>MEDIS</t>
  </si>
  <si>
    <t>medical products development</t>
  </si>
  <si>
    <t>MEDPD</t>
  </si>
  <si>
    <t>medical isolation station</t>
  </si>
  <si>
    <t>MEDST</t>
  </si>
  <si>
    <t>laboratory</t>
  </si>
  <si>
    <t>LAB</t>
  </si>
  <si>
    <t>a building in which sick or injured, especially those confined to bed, are medically treated</t>
  </si>
  <si>
    <t>hospital</t>
  </si>
  <si>
    <t>HSP</t>
  </si>
  <si>
    <t>health post</t>
  </si>
  <si>
    <t>HSPP</t>
  </si>
  <si>
    <t>a building where medical or dental aid is dispensed</t>
  </si>
  <si>
    <t>dispensary</t>
  </si>
  <si>
    <t>HSPD</t>
  </si>
  <si>
    <t>a medical facility associated with a hospital for outpatients</t>
  </si>
  <si>
    <t>clinic</t>
  </si>
  <si>
    <t>HSPC</t>
  </si>
  <si>
    <t>public financial management (PFM)</t>
  </si>
  <si>
    <t>PFM</t>
  </si>
  <si>
    <t>intergovernmental fiscal transfer mechanism</t>
  </si>
  <si>
    <t>IFTRM</t>
  </si>
  <si>
    <t>domestic revenue mobilization</t>
  </si>
  <si>
    <t>DOMRV</t>
  </si>
  <si>
    <t>digital transformation of public services</t>
  </si>
  <si>
    <t>DTPUB</t>
  </si>
  <si>
    <t>democratization support</t>
  </si>
  <si>
    <t>DEMS</t>
  </si>
  <si>
    <t>DECCD</t>
  </si>
  <si>
    <t>citizen participation / feedback (system)</t>
  </si>
  <si>
    <t>CITPT</t>
  </si>
  <si>
    <t>cadastre / land management / tenure system / area</t>
  </si>
  <si>
    <t>CADS</t>
  </si>
  <si>
    <t>violence prevention</t>
  </si>
  <si>
    <t>VIOPR</t>
  </si>
  <si>
    <t>public (admin) training institute</t>
  </si>
  <si>
    <t>PUBTI</t>
  </si>
  <si>
    <t>media support</t>
  </si>
  <si>
    <t>MEDIA</t>
  </si>
  <si>
    <t>building housing firefighters and/or fire fighting equipment</t>
  </si>
  <si>
    <t>fire station</t>
  </si>
  <si>
    <t>FIRE</t>
  </si>
  <si>
    <t>a building where customs and duties are paid on goods</t>
  </si>
  <si>
    <t>customs office</t>
  </si>
  <si>
    <t>PSTC</t>
  </si>
  <si>
    <t>citizen service center</t>
  </si>
  <si>
    <t>CITSC</t>
  </si>
  <si>
    <t>(communal) public infrastructure</t>
  </si>
  <si>
    <t>PUBIN</t>
  </si>
  <si>
    <t>ICTDC</t>
  </si>
  <si>
    <t>ICTBB</t>
  </si>
  <si>
    <t>subordinated loans</t>
  </si>
  <si>
    <t>SLOA</t>
  </si>
  <si>
    <t>Financial_Sector_Development</t>
  </si>
  <si>
    <t>loans</t>
  </si>
  <si>
    <t>LOA</t>
  </si>
  <si>
    <t>guarantees</t>
  </si>
  <si>
    <t>GUA</t>
  </si>
  <si>
    <t>bonds</t>
  </si>
  <si>
    <t>BND</t>
  </si>
  <si>
    <t>microfinance institution (MFI)</t>
  </si>
  <si>
    <t>MFI</t>
  </si>
  <si>
    <t>an area characterized by industrial activity</t>
  </si>
  <si>
    <t>industrial area / zone</t>
  </si>
  <si>
    <t>INDS</t>
  </si>
  <si>
    <t>an area, usually a section of a port, where goods may be received and shipped free of customs duty and of most customs regulations</t>
  </si>
  <si>
    <t>free trade zone</t>
  </si>
  <si>
    <t>ZNF</t>
  </si>
  <si>
    <t>fonds manager headquarter</t>
  </si>
  <si>
    <t>FMGR</t>
  </si>
  <si>
    <t>financial institution</t>
  </si>
  <si>
    <t>FI</t>
  </si>
  <si>
    <t>credit guarantee fund</t>
  </si>
  <si>
    <t>CGUAF</t>
  </si>
  <si>
    <t>company</t>
  </si>
  <si>
    <t>COM</t>
  </si>
  <si>
    <t>banking branch / outlet</t>
  </si>
  <si>
    <t>BANB</t>
  </si>
  <si>
    <t>an establishment for the custody, loan, exchange or issue of money, for the extension of credit, and for facilitating the transmission of funds</t>
  </si>
  <si>
    <t>bank</t>
  </si>
  <si>
    <t>BAN</t>
  </si>
  <si>
    <t>battery energy storage system (BESS)</t>
  </si>
  <si>
    <t>BESS</t>
  </si>
  <si>
    <t>district heating area / distribution</t>
  </si>
  <si>
    <t>DHEAT</t>
  </si>
  <si>
    <t>wind power plant</t>
  </si>
  <si>
    <t>PSW</t>
  </si>
  <si>
    <t>solar power plant</t>
  </si>
  <si>
    <t>PSS</t>
  </si>
  <si>
    <t>a building where electricity is generated from water power</t>
  </si>
  <si>
    <t>PSH</t>
  </si>
  <si>
    <t>hydrogen plant</t>
  </si>
  <si>
    <t>PSHY</t>
  </si>
  <si>
    <t>geothermal power plant</t>
  </si>
  <si>
    <t>PSGEO</t>
  </si>
  <si>
    <t>energy efficiency measure(s)</t>
  </si>
  <si>
    <t>EEFFM</t>
  </si>
  <si>
    <t>electric substation</t>
  </si>
  <si>
    <t>ESST</t>
  </si>
  <si>
    <t>electric power transmission &amp; distribution (T&amp;D)</t>
  </si>
  <si>
    <t>EPTD</t>
  </si>
  <si>
    <t>biogas plant</t>
  </si>
  <si>
    <t>PSBIO</t>
  </si>
  <si>
    <t>area covered by on-grid renewable energy</t>
  </si>
  <si>
    <t>ONGRE</t>
  </si>
  <si>
    <t>OFGRE</t>
  </si>
  <si>
    <t>scholarship program area</t>
  </si>
  <si>
    <t>SCHPA</t>
  </si>
  <si>
    <t>Education</t>
  </si>
  <si>
    <t>university</t>
  </si>
  <si>
    <t>UNIV</t>
  </si>
  <si>
    <t>TVET school / infrastructure</t>
  </si>
  <si>
    <t>TVETS</t>
  </si>
  <si>
    <t>school (primary, secondary, college)</t>
  </si>
  <si>
    <t>SCH</t>
  </si>
  <si>
    <t>a small standing waterbody</t>
  </si>
  <si>
    <t>pond</t>
  </si>
  <si>
    <t>PND</t>
  </si>
  <si>
    <t>Aquaculture / Fishery</t>
  </si>
  <si>
    <t>inland waters fishery</t>
  </si>
  <si>
    <t>IFISH</t>
  </si>
  <si>
    <t>feed-mill</t>
  </si>
  <si>
    <t>FEMIL</t>
  </si>
  <si>
    <t>FAO catch-area</t>
  </si>
  <si>
    <t>CATCHA</t>
  </si>
  <si>
    <t>coastguard station</t>
  </si>
  <si>
    <t>COASG</t>
  </si>
  <si>
    <t>certified sustainable aquaculture or fisheries (MSC, ASC)</t>
  </si>
  <si>
    <t>CSAQU</t>
  </si>
  <si>
    <t>AQUA</t>
  </si>
  <si>
    <t>farmers groups / cooperatives support</t>
  </si>
  <si>
    <t>FGCO</t>
  </si>
  <si>
    <t>Agriculture / Rural_Development</t>
  </si>
  <si>
    <t>contract farming / PPP</t>
  </si>
  <si>
    <t>CFRM</t>
  </si>
  <si>
    <t>agricultural extension services</t>
  </si>
  <si>
    <t>AGEXT</t>
  </si>
  <si>
    <t>a small dam in a stream, designed to raise the water level or to divert stream flow through a desired channel</t>
  </si>
  <si>
    <t>weir(s)</t>
  </si>
  <si>
    <t>WEIR</t>
  </si>
  <si>
    <t>PHPV</t>
  </si>
  <si>
    <t>NSY</t>
  </si>
  <si>
    <t>irrigation infrastructure</t>
  </si>
  <si>
    <t>IRRIN</t>
  </si>
  <si>
    <t>a tract of level or terraced land which is irrigated</t>
  </si>
  <si>
    <t>irrigated field(s)</t>
  </si>
  <si>
    <t>FLDI</t>
  </si>
  <si>
    <t>improved soil / erosion control area</t>
  </si>
  <si>
    <t>EROSC</t>
  </si>
  <si>
    <t>GRAZ</t>
  </si>
  <si>
    <t>an enclosure for displaying selected plant or animal life</t>
  </si>
  <si>
    <t>garden(s)</t>
  </si>
  <si>
    <t>GDN</t>
  </si>
  <si>
    <t>cultivated area</t>
  </si>
  <si>
    <t>CULT</t>
  </si>
  <si>
    <t>VOUCH</t>
  </si>
  <si>
    <t>_Generic / Cross_Sectoral</t>
  </si>
  <si>
    <t>supply chains (support) area</t>
  </si>
  <si>
    <t>SUPCH</t>
  </si>
  <si>
    <t>sensitization / awareness raising (campaign)</t>
  </si>
  <si>
    <t>SENSA</t>
  </si>
  <si>
    <t>saving groups / VSLA / SACCOs support</t>
  </si>
  <si>
    <t>VSLA</t>
  </si>
  <si>
    <t>public  / social dialogue</t>
  </si>
  <si>
    <t>PSDIA</t>
  </si>
  <si>
    <t>political / institutional reforms (PBF / PBL)</t>
  </si>
  <si>
    <t>PBFL</t>
  </si>
  <si>
    <t>matching grants distribution area</t>
  </si>
  <si>
    <t>MGRA</t>
  </si>
  <si>
    <t>insurance (other)</t>
  </si>
  <si>
    <t>INSUR</t>
  </si>
  <si>
    <t>income generating activities (IGA)</t>
  </si>
  <si>
    <t>IGA</t>
  </si>
  <si>
    <t>environmental &amp; social mgt system</t>
  </si>
  <si>
    <t>ESMS</t>
  </si>
  <si>
    <t>early warning system</t>
  </si>
  <si>
    <t>EWS</t>
  </si>
  <si>
    <t>digital services usage area</t>
  </si>
  <si>
    <t>DIGIS</t>
  </si>
  <si>
    <t>civil society support</t>
  </si>
  <si>
    <t>CSS</t>
  </si>
  <si>
    <t>capacity development / training</t>
  </si>
  <si>
    <t>CDT</t>
  </si>
  <si>
    <t>ADVFS</t>
  </si>
  <si>
    <t>a facility where research is carried out</t>
  </si>
  <si>
    <t>research institute / facility</t>
  </si>
  <si>
    <t>ITTR</t>
  </si>
  <si>
    <t>rehabilitation / reconstruction</t>
  </si>
  <si>
    <t>REHA</t>
  </si>
  <si>
    <t>Other</t>
  </si>
  <si>
    <t>other immaterial</t>
  </si>
  <si>
    <t>OTHI</t>
  </si>
  <si>
    <t>NA</t>
  </si>
  <si>
    <t>other physical</t>
  </si>
  <si>
    <t>OTHP</t>
  </si>
  <si>
    <t>Suspended</t>
  </si>
  <si>
    <t>office building</t>
  </si>
  <si>
    <t>BLDO</t>
  </si>
  <si>
    <t>Cancelled</t>
  </si>
  <si>
    <t>a building where objects of permanent interest in one or more of the arts and sciences are preserved and exhibited</t>
  </si>
  <si>
    <t>museum</t>
  </si>
  <si>
    <t>MUS</t>
  </si>
  <si>
    <t>approximate (security)</t>
  </si>
  <si>
    <t>ministry</t>
  </si>
  <si>
    <t>MIN</t>
  </si>
  <si>
    <t>Finalisation</t>
  </si>
  <si>
    <t>approximate (yet unknown)</t>
  </si>
  <si>
    <t>micro, small &amp; medium enterprises (MSME)</t>
  </si>
  <si>
    <t>MSME</t>
  </si>
  <si>
    <t>Implementation</t>
  </si>
  <si>
    <t>ICT-infrastructure / ICT-equipment</t>
  </si>
  <si>
    <t>ICT</t>
  </si>
  <si>
    <t xml:space="preserve">yes </t>
  </si>
  <si>
    <t>HUB</t>
  </si>
  <si>
    <t>Location Activity Status (IATI)</t>
  </si>
  <si>
    <t>Location in fragile context</t>
  </si>
  <si>
    <t>KC Themes / Sub-Sectors</t>
  </si>
  <si>
    <t>a tract of land on which many houses of similar design are built according to a development plan</t>
  </si>
  <si>
    <t>housing (development)</t>
  </si>
  <si>
    <t>DEVH</t>
  </si>
  <si>
    <t>one or more buildings where goods are manufactured, processed or fabricated</t>
  </si>
  <si>
    <t>factory</t>
  </si>
  <si>
    <t>MFG</t>
  </si>
  <si>
    <t>a building or buildings housing a center, institute, foundation, hospital, prison, mission, courthouse, etc.</t>
  </si>
  <si>
    <t>facility</t>
  </si>
  <si>
    <t>FCL</t>
  </si>
  <si>
    <t>EQPM</t>
  </si>
  <si>
    <t>an area, park or pasture for community use</t>
  </si>
  <si>
    <t>CMN</t>
  </si>
  <si>
    <t>BLDG</t>
  </si>
  <si>
    <t>a structure built for permanent use, as a house, factory, etc.</t>
  </si>
  <si>
    <t>building(s)</t>
  </si>
  <si>
    <t xml:space="preserve">Legend on the Colouring of the different lines: </t>
  </si>
  <si>
    <t>(IATI) Location Type Description (EN)</t>
  </si>
  <si>
    <t>Geodata Type</t>
  </si>
  <si>
    <t>(IATI) Location Type Name (EN) =  project output- or intervention-related type of physical location or immaterial output- or intervention area</t>
  </si>
  <si>
    <t>RECYC</t>
  </si>
  <si>
    <t xml:space="preserve">recycling facility </t>
  </si>
  <si>
    <t>T</t>
  </si>
  <si>
    <t>ITT</t>
  </si>
  <si>
    <t>indigenous and traditional territories (ITT)</t>
  </si>
  <si>
    <t>A</t>
  </si>
  <si>
    <t>CHILP</t>
  </si>
  <si>
    <t>child protection services</t>
  </si>
  <si>
    <t>LMMA</t>
  </si>
  <si>
    <t>locally managed marine areas (LMMA)</t>
  </si>
  <si>
    <t>WRKS</t>
  </si>
  <si>
    <t>workshop(s)</t>
  </si>
  <si>
    <t>CHARS</t>
  </si>
  <si>
    <t>charging station</t>
  </si>
  <si>
    <t>FUELS</t>
  </si>
  <si>
    <t>fuel station</t>
  </si>
  <si>
    <t>street lighting</t>
  </si>
  <si>
    <t>P</t>
  </si>
  <si>
    <t>advisory facility / support</t>
  </si>
  <si>
    <t>new location type</t>
  </si>
  <si>
    <t xml:space="preserve">equipment / materials </t>
  </si>
  <si>
    <t>already existing IATI location types whose names were changed by KFW</t>
  </si>
  <si>
    <t>existing IATI location type (unchanged)</t>
  </si>
  <si>
    <t>physical or immaterial location type class</t>
  </si>
  <si>
    <t>Location Type Theme (EN)</t>
  </si>
  <si>
    <t>(IATI) Location Type Code (EN &amp; FR)</t>
  </si>
  <si>
    <t>IATI Category/ie (EN &amp; FR)</t>
  </si>
  <si>
    <t>Theme "Generic"</t>
  </si>
  <si>
    <t>4.0 Changes in Location Types:</t>
  </si>
  <si>
    <t>Theme "Urban Infrastructure"</t>
  </si>
  <si>
    <r>
      <t>Replace  "street ligth</t>
    </r>
    <r>
      <rPr>
        <b/>
        <sz val="11"/>
        <color theme="1"/>
        <rFont val="Calibri"/>
        <family val="2"/>
        <scheme val="minor"/>
      </rPr>
      <t>n</t>
    </r>
    <r>
      <rPr>
        <sz val="11"/>
        <color theme="1"/>
        <rFont val="Calibri"/>
        <family val="2"/>
        <scheme val="minor"/>
      </rPr>
      <t>ing" with "street lighting"</t>
    </r>
  </si>
  <si>
    <t>common / public space(s)</t>
  </si>
  <si>
    <t>Rename "common / public community area" to "common / public space(s)" and then Replace  "public space(s)" with "common / public space(s)"</t>
  </si>
  <si>
    <t>Replace "equipment / materials distribution area" with "equipment / materials"</t>
  </si>
  <si>
    <t>hub / cluster / incubator</t>
  </si>
  <si>
    <t>Rename "hub /cluster / incubator" -&gt; "hub / cluster / incubator"</t>
  </si>
  <si>
    <t>office building where public or business services are conducted</t>
  </si>
  <si>
    <t>Replace "(communal) public office" with "office building"</t>
  </si>
  <si>
    <t>Rename "advisory facility support" -&gt; correction: "advisory facility / support"</t>
  </si>
  <si>
    <t>Delete "socio-economic rehabilitation / recovery" (it was never used)</t>
  </si>
  <si>
    <t>Add new location type "workshop(s)""</t>
  </si>
  <si>
    <t>Theme "Agriculture"</t>
  </si>
  <si>
    <t>Replace "(smallholder) farm area(s)" with "irrigated field(s)" or "farmers groups / cooperatives support". I have to brief you on this.</t>
  </si>
  <si>
    <t>Delete "(tree) plantation area" (it was never used)</t>
  </si>
  <si>
    <t>Replace "agricultural facility" with "facility"</t>
  </si>
  <si>
    <t>Add "slaugtherhouse"</t>
  </si>
  <si>
    <t>SLAU</t>
  </si>
  <si>
    <t>Replace "certified agriculture area" with "sustainably farmed area(s)"</t>
  </si>
  <si>
    <t>sustainably farmed area(s)</t>
  </si>
  <si>
    <t>SFRMA</t>
  </si>
  <si>
    <t>an non-irrigated farm area under ecologically sustainable cultivation</t>
  </si>
  <si>
    <t>an area under cultivation (non-irrigated, no focus on ecological sustainability)</t>
  </si>
  <si>
    <t>nursery(-ies) / seed bank</t>
  </si>
  <si>
    <t>a place where plants and / or trees and / or their seeds are propagated for transplanting or grafting</t>
  </si>
  <si>
    <t>grazing / rangeland (management) area</t>
  </si>
  <si>
    <t>Replace "grazing area" with "grazing / rangeland (management) area"</t>
  </si>
  <si>
    <t>a (managed rangeland) area of grasses and shrubs used for grazing</t>
  </si>
  <si>
    <t>Replace "restored / rehabilitated  land area" with "regeneration / restoration / rehabilition area"</t>
  </si>
  <si>
    <t>Replace "post harvest processing &amp; value addition" with "food processing &amp; value addition"</t>
  </si>
  <si>
    <t>food processing &amp; value addition</t>
  </si>
  <si>
    <t>Theme "Aquaculture"</t>
  </si>
  <si>
    <t>Replace "aquaculture area" with "aquaculture" (point)</t>
  </si>
  <si>
    <t>aquaculture</t>
  </si>
  <si>
    <t>FMA</t>
  </si>
  <si>
    <t>fisheries management area</t>
  </si>
  <si>
    <t>power station (other)</t>
  </si>
  <si>
    <t>PSO</t>
  </si>
  <si>
    <t>Theme "Governance"</t>
  </si>
  <si>
    <t>Theme "Energy"</t>
  </si>
  <si>
    <t>Add "fuel station"</t>
  </si>
  <si>
    <t>Add "charging station"</t>
  </si>
  <si>
    <t>Add "power station (other)"</t>
  </si>
  <si>
    <t>Theme "Mobility"</t>
  </si>
  <si>
    <t>Delete "coast"</t>
  </si>
  <si>
    <t>Delete "coral reef"</t>
  </si>
  <si>
    <t>Delete "kelp-forest"</t>
  </si>
  <si>
    <t>Delete "mangroves"</t>
  </si>
  <si>
    <t>Replace "no-take-zone" with "no-take zone (permanent)"</t>
  </si>
  <si>
    <t>Marine_Natural_Resources_Protection -&gt; Protected and Conserved Areas (PCAs)</t>
  </si>
  <si>
    <t>Delete "seagrass-meadow"</t>
  </si>
  <si>
    <t>Move "small scale fisheries (SSF) zone" from "Marine …" to "Aquaculture"</t>
  </si>
  <si>
    <t>boat(s) / ship(s) / -yard</t>
  </si>
  <si>
    <t xml:space="preserve">a boatyard, also called a shipyard or dockyard is a place where boats or ships are built and repaired or another location of boats / ships </t>
  </si>
  <si>
    <t>Rename "boat(s) / boat(yard)" -&gt; "boat(s) / ship(s) / -yard"</t>
  </si>
  <si>
    <t>Replace "electric / diesel multiple unit (DMU/EMU)" with "rolling stock"</t>
  </si>
  <si>
    <t>rolling stock</t>
  </si>
  <si>
    <t>ROLST</t>
  </si>
  <si>
    <t>Replace "freight waggons" with "rolling stock"</t>
  </si>
  <si>
    <t>Replace "passenger coaches" with "rolling stock"</t>
  </si>
  <si>
    <t>interurban rail infrastructure</t>
  </si>
  <si>
    <t>interurban heavy rail system</t>
  </si>
  <si>
    <t>Replace "heavy rail system" with "interurban rail infrastructure"</t>
  </si>
  <si>
    <t>Delete "intermodal passenger hub"</t>
  </si>
  <si>
    <t>Replace "locomotives / trains" with "rolling stock"</t>
  </si>
  <si>
    <t>intraurban rail infrastructure</t>
  </si>
  <si>
    <t>Replace "light rail transit system" with "intraurban rail infrastructure"</t>
  </si>
  <si>
    <t>depot / marshalling yard</t>
  </si>
  <si>
    <t>Rename "marshalling yard" -&gt; "depot / marshalling yard"</t>
  </si>
  <si>
    <t>Rename "multimodal terminal / logistic node" -&gt; "(multimodal) logistic node  / warehouse"</t>
  </si>
  <si>
    <t>(multimodal) logistic node / warehouse</t>
  </si>
  <si>
    <t>Rename "warehouse / logistics center" -&gt; "(multimodal) logistic node  / warehouse"</t>
  </si>
  <si>
    <t>other road-based vehicles</t>
  </si>
  <si>
    <t>Rename "other road based-vehicles" -&gt; "other road-based vehicles"</t>
  </si>
  <si>
    <t>intraurban light rail transit system: right rail, subway, metro, tramway</t>
  </si>
  <si>
    <t>RINTER</t>
  </si>
  <si>
    <t>RINTRA</t>
  </si>
  <si>
    <t>RSTN</t>
  </si>
  <si>
    <t>Replace "rural road(s)" with "roads"</t>
  </si>
  <si>
    <t>Delete "subway (system)"</t>
  </si>
  <si>
    <t>bus station and / or  (intermodal) passenger hub containing a parking area for cars or large trucks</t>
  </si>
  <si>
    <t>Delete "terminal (within port)"</t>
  </si>
  <si>
    <t>Delete "tramway (system)"</t>
  </si>
  <si>
    <t>bus station / terminal</t>
  </si>
  <si>
    <t>Rename "bus station" -&gt; "bus station / terminal"</t>
  </si>
  <si>
    <t>Terrestrial …</t>
  </si>
  <si>
    <t>Move "agroforestry" to Theme "Agriculture…"</t>
  </si>
  <si>
    <t>Biodiversity_Conservation</t>
  </si>
  <si>
    <t>Terrestrial …  -&gt; Biodiversity</t>
  </si>
  <si>
    <t>Replace "corridor / ecosystem connectivity" with "ecological corridor / connectivity area"</t>
  </si>
  <si>
    <t>ecological corridor / connectivity area</t>
  </si>
  <si>
    <t>Replace "protected farmland area" with "sustainably farmed area"</t>
  </si>
  <si>
    <t>ranger station / field base</t>
  </si>
  <si>
    <t>Rename "ranger station" -&gt; "ranger station / field base"</t>
  </si>
  <si>
    <t>Delete "area under payment for environmental services / incentive system"</t>
  </si>
  <si>
    <t>Delete "scrubland" and move the one data entry under "railway station". It was an erroneous entry.</t>
  </si>
  <si>
    <t>Delete "sea"</t>
  </si>
  <si>
    <t>Delete "ocean"</t>
  </si>
  <si>
    <t>Delete "swamp"</t>
  </si>
  <si>
    <t>Replace "renaturation of water bodies" with "watershed / catchment conservation area"</t>
  </si>
  <si>
    <t>watershed / catchment conservation area</t>
  </si>
  <si>
    <t>Merge " nursery(ies)" and "seedbank" to "nursery(ies) / seedbank"</t>
  </si>
  <si>
    <t>Themes Agriculture… and Terrestrial ...</t>
  </si>
  <si>
    <t>invasive species management area</t>
  </si>
  <si>
    <t>Add "invasive species management area"</t>
  </si>
  <si>
    <t>monitoring and research sites</t>
  </si>
  <si>
    <t>MONRE</t>
  </si>
  <si>
    <t>biodiversity observation area</t>
  </si>
  <si>
    <t>NTFP</t>
  </si>
  <si>
    <t>an area dominated by trees where non-timber forest products and other biodiversity products are being harvested</t>
  </si>
  <si>
    <t>a collection of buildings and facilities (field base) for carrying out range and forest management</t>
  </si>
  <si>
    <t>fire management area</t>
  </si>
  <si>
    <t>FIMA</t>
  </si>
  <si>
    <t>Replace "coastal protection are" with "improved soil / erosion control area"</t>
  </si>
  <si>
    <t>no-take zone</t>
  </si>
  <si>
    <t>wildlife management area / game reserve</t>
  </si>
  <si>
    <t>WILL</t>
  </si>
  <si>
    <t>Add "wildlife management area / game reserve"</t>
  </si>
  <si>
    <t>Biodiversity …</t>
  </si>
  <si>
    <t>Add "locally managed marine areas (LMMA)"</t>
  </si>
  <si>
    <t>private protected area / conservation easement</t>
  </si>
  <si>
    <t>PPA</t>
  </si>
  <si>
    <t>KBA</t>
  </si>
  <si>
    <t>Add "Key Biodiversity Area (KBA) with financed management"</t>
  </si>
  <si>
    <t>buffer zone around a protected area or sensitive site</t>
  </si>
  <si>
    <t>BUF</t>
  </si>
  <si>
    <t>buffer zone around a protected or sensitive area</t>
  </si>
  <si>
    <t>Add "buffer zone around a protected or sensitive area"</t>
  </si>
  <si>
    <t>Replace "Watershed" with "watershed / catchment conservation area"</t>
  </si>
  <si>
    <t>PFES</t>
  </si>
  <si>
    <t>biodiversity offset / compensation area incl. PFES</t>
  </si>
  <si>
    <t>Add "Biodiversity Offset/Compensation Area incl. PFES"</t>
  </si>
  <si>
    <t>key biodiversity area (KBA) with financed management</t>
  </si>
  <si>
    <t>harvesting sites for NTFPs and other biodiversity products</t>
  </si>
  <si>
    <t>Add "monitoring and research sites"</t>
  </si>
  <si>
    <t>Add "harvesting sites for NTFPs and other biodiversity products"</t>
  </si>
  <si>
    <t>INVA</t>
  </si>
  <si>
    <t>Add "indigenous and traditional territories (ITT)"</t>
  </si>
  <si>
    <t>Add "fire management area"</t>
  </si>
  <si>
    <t>visitor center / education facility</t>
  </si>
  <si>
    <t>Add "visitor center / education facility"</t>
  </si>
  <si>
    <t>VISIT</t>
  </si>
  <si>
    <t xml:space="preserve">composting plant, fermentation plant, waste sorting plant and other waste treatment plants </t>
  </si>
  <si>
    <t>Delete "composting plant"</t>
  </si>
  <si>
    <t>Delete "fermentation plant"</t>
  </si>
  <si>
    <t>Replace "waste sorting plant" with recycling facility"</t>
  </si>
  <si>
    <t>Water Management</t>
  </si>
  <si>
    <t>Replace "decentralized water supply" and "drinking water network" with "drinking water supply"</t>
  </si>
  <si>
    <t>drinking water supply</t>
  </si>
  <si>
    <t>DWTRS</t>
  </si>
  <si>
    <t>Replace "drinking water pump station" with "water pump"</t>
  </si>
  <si>
    <t>water pump</t>
  </si>
  <si>
    <t>Replace "solar water pump" with "water pump"</t>
  </si>
  <si>
    <t>water pipeline</t>
  </si>
  <si>
    <t>drinking water transport pipeline, including water outlet / pipeline</t>
  </si>
  <si>
    <t xml:space="preserve">Delete "sewer pump station" </t>
  </si>
  <si>
    <t>Replace drinking water pipeline" and "wastewater pipeline" with "water pipeline"</t>
  </si>
  <si>
    <t>Replace "water storage infrastructure" with "reservoir(s)"</t>
  </si>
  <si>
    <t>WATPI</t>
  </si>
  <si>
    <t>Rename "rail station" -&gt; "railway station"</t>
  </si>
  <si>
    <t>movable items and resources used for specific activities, services, or operations</t>
  </si>
  <si>
    <t>a facility or location supporting innovation, collaboration, or business development</t>
  </si>
  <si>
    <t>hardware and related materials and infrastructure required for information and communication technology operations</t>
  </si>
  <si>
    <t>sites where micro, small and medium-sized enterprises are located</t>
  </si>
  <si>
    <t>government building where a ministry is located, serving administrative and policy functions</t>
  </si>
  <si>
    <t>physical location not fitting any existing available location type in this repository</t>
  </si>
  <si>
    <t>type of intervention that has no physical location, only a target area, and which is not fitting any other available immaterial location type in this repository</t>
  </si>
  <si>
    <t>site or area where infrastructure or facilities are rehabiltated, restored or rebuilt</t>
  </si>
  <si>
    <t xml:space="preserve">a facility or location where advisory support services are being provided </t>
  </si>
  <si>
    <t>target area, usually admin unit, of interventions that are enhancing capacities, abilities, knowledge or skills for personal, professional or organizational growth</t>
  </si>
  <si>
    <t>target area, usually admin unit, of mechanisms or environments fostering public engagement and strengthening community-based and other civil society organizations</t>
  </si>
  <si>
    <t>target area, usually admin unit, of interventions that promote the use of digital services, apps or online resources</t>
  </si>
  <si>
    <t>target area, usually admin unit, of mechanisms and services enabling timely information delivery for anticipating and mitigating critical events such as disasters and pandemics</t>
  </si>
  <si>
    <t>target area, usually admin unit, of mechanisms and procedures to assess, analyse, manage and mitigate ecological and social aspects within projects or organizations</t>
  </si>
  <si>
    <t>target area, usually admin unit, of interventions that Initiatives aimed at increasing economic resources through productive means.</t>
  </si>
  <si>
    <t>target area, usually admin unit, of insurance services that are not climate risk insurance and that are designed to provide protection against specific risks or uncertainties</t>
  </si>
  <si>
    <t>target area, usually admin unit, of financial contributions based on co-funding principles</t>
  </si>
  <si>
    <t>target area, usually admin unit, of processes that advance changes in governance frameworks or organizational structures</t>
  </si>
  <si>
    <t>target area, usually admin unit, of mechanisms that encourage public exchanges between stakeholders for collective decision-making</t>
  </si>
  <si>
    <t>target area, usually admin unit, of interventions or mechanisms that facilitate community-based financial cooperation and resource pooling such as village-based savings and loans associations (VSLA) or  savings and credit cooperative organizations (SACCOs)</t>
  </si>
  <si>
    <t>target area, usually admin unit, of campaigns or other communication activities intended to inform, mobilize or educate targeted audiences on specific topics</t>
  </si>
  <si>
    <t>target area, usually admin unit, of systems or services to increase the value generated locally or to make supply chains more efficient</t>
  </si>
  <si>
    <t>target area, usually admin unit, of interventions for allocating entitlements or credits to beneficiaries through organized schemes</t>
  </si>
  <si>
    <t>facility where animals are killed and processed for food production</t>
  </si>
  <si>
    <t>mine(s)</t>
  </si>
  <si>
    <t>MN</t>
  </si>
  <si>
    <t>a site where mineral ores are extracted from the ground by excavating surface pits and subterranean passages</t>
  </si>
  <si>
    <t>a building dedicated to hands-on activities, technical work, or small-scale manufacturing</t>
  </si>
  <si>
    <t>intervention area for soil improvement or erosion mitigation</t>
  </si>
  <si>
    <t>constructions including headwork and equipment for distributing water to agricultural land</t>
  </si>
  <si>
    <t>facility where crops or livestock products are processed and enhanced</t>
  </si>
  <si>
    <t>target area, usually admin unit, of services that transfer expertise and innovations to people engaged in agriculture</t>
  </si>
  <si>
    <t>target area, usually admin unit, of interventions that facilitate collaboration between producers and buyers for mutual benefit</t>
  </si>
  <si>
    <t>target area, usually admin unit, of interventions or entities strengthening collective efforts among agricultural producers</t>
  </si>
  <si>
    <t>area under agro-sylviculture or forest farming land use management that integrates trees with crops or pasture and combines agricultural and forestry technologies</t>
  </si>
  <si>
    <t xml:space="preserve">site for controlled cultivation ("aquafarming") of aquatic organisms such as fish, crustaceans, mollusks, algae and aquatic plants </t>
  </si>
  <si>
    <t>designated zone for the management and regulation of fishery activities</t>
  </si>
  <si>
    <t>aquaculture production sites verified for compliance with environmental and ethical standards in aquatic food provisioning</t>
  </si>
  <si>
    <t>building where maritime safety operations and surveillance are managed and coordinated</t>
  </si>
  <si>
    <t>geographic divisions of the oceans and seas defined by the FAO from where the caught fish originate and that are one of the basic requirements to ensure the traceability of fish products</t>
  </si>
  <si>
    <t>processing facility for producing fish or other animal feed from raw agricultural products</t>
  </si>
  <si>
    <t>inland water ecosystem for harvesting aquatic species from non-marine ecosystems</t>
  </si>
  <si>
    <t>exclusive coast and inshore water zones under artisanal stewardship by small-scale fishers communities</t>
  </si>
  <si>
    <t>building(s) where primary, secondary or college instruction in one or more branches of knowledge takes place</t>
  </si>
  <si>
    <t>building or facility for technical and vocational education and training</t>
  </si>
  <si>
    <t>institution for higher education and academic research</t>
  </si>
  <si>
    <t>target area, usually admin unit, of scholarship programs support</t>
  </si>
  <si>
    <t>area covered by off-grid renewable energy</t>
  </si>
  <si>
    <t>area powered by renewable energy sources, independently from central electrical networks / grids, for example local photovoltaic or hydropower grids or solar panels</t>
  </si>
  <si>
    <t>area powered by renewable energy through central electrical networks / grids from public utility infrastructure</t>
  </si>
  <si>
    <t>building or facility where organic matter is converted into renewable energy through biological processes</t>
  </si>
  <si>
    <t>power line facilitating the movement of electrical energy between locations</t>
  </si>
  <si>
    <t>part of an electrical generation, transmission, and distribution system for transforming, switching, or control of electrical current within the grid</t>
  </si>
  <si>
    <t>site of interventions focusing on the minimization of energy consumption</t>
  </si>
  <si>
    <t>building or facility where thermal energy derived from beneath the earth is harnessed for power generation</t>
  </si>
  <si>
    <t>building or facility dedicated to the production and storage of hydrogen for energy or industrial use</t>
  </si>
  <si>
    <t>a building or facility where electricity is generated from photovoltaic power</t>
  </si>
  <si>
    <t>facility where electricity is generated from wind energy</t>
  </si>
  <si>
    <t>area served by a centralized heat supply system</t>
  </si>
  <si>
    <t>facility storing electricity for later use via battery technology</t>
  </si>
  <si>
    <t>place where fuel for vehicles and machinery is dispensed</t>
  </si>
  <si>
    <t>place providing charging services for electric vehicles</t>
  </si>
  <si>
    <t>a building or facility for generating electric power by other means than solar, wind or hydropower</t>
  </si>
  <si>
    <t>a building where banking services are provided</t>
  </si>
  <si>
    <t>main building or office of a business entity</t>
  </si>
  <si>
    <t>facility or entity managing guarantees for loan repayment</t>
  </si>
  <si>
    <t>main building or office of a business / banking entity that provides service as an intermediary for different types of financial monetary transactions</t>
  </si>
  <si>
    <t>main office / building of a fund management entity</t>
  </si>
  <si>
    <t>main office / building of an institution providing microfinance services</t>
  </si>
  <si>
    <t>target area, usually the country-level admin unit, of tradable financial assets serving as instruments for raising or lending capital</t>
  </si>
  <si>
    <t>target area, usually admin unit, of financial instruments for the transfer of risk</t>
  </si>
  <si>
    <t>target area, usually admin unit, of financial debt instruments for temporarily transferring funds to borrowers</t>
  </si>
  <si>
    <t>target area, usually admin unit, of financial debt instruments for temporarily transferring funds to borrowers that have a lower repayment priority in comparison to other credits</t>
  </si>
  <si>
    <t>cable installations enabling high-speed digital communication</t>
  </si>
  <si>
    <t>a building hosting servers and other hardware and equipment for secure storage and processing of information</t>
  </si>
  <si>
    <t>target area covering buildings and other installations and assets serving collective purposes within communities</t>
  </si>
  <si>
    <t>a building where administrative processes and public services for local residents are provided</t>
  </si>
  <si>
    <t>building or site where information dissemination and public outreach are supported</t>
  </si>
  <si>
    <t>a building of an institution dedicated to advancing administrative skils and competencies in the public sector</t>
  </si>
  <si>
    <t>target area, usually admin unit, of interventions aiming to reduce risk or incidence of conflict and harm in society</t>
  </si>
  <si>
    <t>target area, usually admin unit, of systems for documenting, managing, and regulating land and/or property ownership, possession, tenure, use and other rights, restrictions and responsibilites including parcel-based cadastre systems</t>
  </si>
  <si>
    <t>target area, usually admin unit, of mechanisms fostering citizens' involvement or inputs in decisions on public services, infrastructure, governance and policy-making</t>
  </si>
  <si>
    <t>target area, usually admin unit, of interventions supporting geographical distribution of authority and capacity-strengthening at local levels</t>
  </si>
  <si>
    <t>target area, usually admin unit, of processes encouraging responsive and inclusive public governance frameworks and processes</t>
  </si>
  <si>
    <t>target area, usually admin unit, of interventions to improve interactions between public authorities and citizens or the private sector using digital technologies</t>
  </si>
  <si>
    <t>target area, usually admin unit, of interventions facilitating improved collection and administration of public funds</t>
  </si>
  <si>
    <t>target area, usually admin unit, of interventions guiding redistribution of resources among governmental entities</t>
  </si>
  <si>
    <t>target area, usually admin unit, of systems and practices ensuring efficient allocation and oversight of public funds</t>
  </si>
  <si>
    <t>a small medical facility providing basic health services</t>
  </si>
  <si>
    <t>facility for scientific, medical, or diagnostic analysis</t>
  </si>
  <si>
    <t>facility for isolating patients to prevent disease spread</t>
  </si>
  <si>
    <t>building or site dedicated to research and development of medical products</t>
  </si>
  <si>
    <t>target area, usually admin unit, of distribution of medical products / contraceptives incl. vaccines</t>
  </si>
  <si>
    <t>target area, usually admin unit, of NGOs and social franchised businesses offering subsidized products and services that people need - such as healthcare, water, sanitation, energy, and education</t>
  </si>
  <si>
    <t>target area, usually admin unit, of interventions promoting health-related products, services or behaviors</t>
  </si>
  <si>
    <t>main location for airplanes parking, storage and maintenance</t>
  </si>
  <si>
    <t>a place where aircraft regularly land and take off, with runways, navigational aids, and major facilities for the commercial handling of passengers and cargo</t>
  </si>
  <si>
    <t>main site of technical installations overseeing the secure movement of aircraft within airspace</t>
  </si>
  <si>
    <t>area covered by a high-capacity bus-based transit system that delivers fast, reliable, high-quality, safe, and cost-effective services</t>
  </si>
  <si>
    <t>main location for bus parking, storage and maintenance</t>
  </si>
  <si>
    <t>main location for parking, storage and maintenance of powered and unpowered railway vehicles, for example, trains, locomotives, electric / diesel multiple units (DMU/EMU), freight and passenger waggons, cars or coaches</t>
  </si>
  <si>
    <t>water routes track or system for transporting people and / or vehicles</t>
  </si>
  <si>
    <t>major road connecting regions, intended for vehicle traffic</t>
  </si>
  <si>
    <t xml:space="preserve">facility for parking, storing, maintaining, and routing railway vehicles and other rolling stock </t>
  </si>
  <si>
    <t>site for parking or storage of vehicles other than buses, trains, and ships</t>
  </si>
  <si>
    <t xml:space="preserve">dedicated pathways designed for non-motorized movement and activity of pedestrians and / or cyclists </t>
  </si>
  <si>
    <t>location of a traffic and / or mobility management  system for road transport, including infrastructure, vehicles and users, as well as for interfaces with other modes of transport</t>
  </si>
  <si>
    <t>railroad station</t>
  </si>
  <si>
    <t>a railroad, railway or train station is a facility comprising ticket office, platforms, tracks etc. for loading and unloading train passengers and freight incl. intermodal passenger hub</t>
  </si>
  <si>
    <t xml:space="preserve">a building for storing goods, especially provisions </t>
  </si>
  <si>
    <t>area or network of natural or engineered channels facilitating the movement of waterborne traffic</t>
  </si>
  <si>
    <t>organized space for allocating aid materials and resources in crisis situations</t>
  </si>
  <si>
    <t>organized space where food is distributed to individuals, families or other groups</t>
  </si>
  <si>
    <t>a camp used by people affected by domestic disasters, conflict or other internal migration pressures</t>
  </si>
  <si>
    <t>target area, usually admin unit, of interventions building trust and security among residents through collaborative safety measures</t>
  </si>
  <si>
    <t>target area, usually admin unit, of interventions aiding former combatants in returning to civilian life and fostering stability</t>
  </si>
  <si>
    <t>target area, usually admin unit, of services and systems facilitating the proper conduct and oversight of electoral processes</t>
  </si>
  <si>
    <t>target area, usually admin unit, of delivering compensatory resources to affected individuals or groups</t>
  </si>
  <si>
    <t>target area, usually admin unit, of interventions safeguarding minors from abuse, neglect, or exploitation</t>
  </si>
  <si>
    <t>safe building or encampment providing assistance for women and girls facing gender-based violence or other types of insecurity</t>
  </si>
  <si>
    <t>target area, usually admin unit, of services that ensure minimum standards of health, education, and/or wellbeing for the public</t>
  </si>
  <si>
    <t>target area, usually admin unit, of schemes exchanging remuneration or food provisions for productive activities</t>
  </si>
  <si>
    <t>target area, usually admin unit, of arrangements distributing monetary benefits directly to eligible recipients</t>
  </si>
  <si>
    <t>target area, usually admin unit, of insurance services addressing financial impacts of risks arising from extreme weather events that are increasing in frequency and intensity because of climate change</t>
  </si>
  <si>
    <t>target area, usually admin unit, of integrated policies and support systems designed to reduce vulnerability and poverty</t>
  </si>
  <si>
    <t>target area, usually admin unit, of financial incentives promoting job creation and / or workforce increase</t>
  </si>
  <si>
    <t>area which is protected from all but light human use in order to protect its biodiversity and also possibly its geological / geomorphological features</t>
  </si>
  <si>
    <t>a protected domain in which biodiversity and ecosystem processes (including evolution) are allowed to flourish or experience restoration if previously disturbed by human activity</t>
  </si>
  <si>
    <t>area managed in a way that may contribute to local economies through promoting educational and recreational tourism on a scale that will not reduce the effectiveness of conservation efforts</t>
  </si>
  <si>
    <t>a smaller area or site that is specifically allocated to protect a natural monument and its surrounding habitats</t>
  </si>
  <si>
    <t>area focusing on the maintenance, conservation, and restoration of particular species and habitats, possibly through traditional means, and public education</t>
  </si>
  <si>
    <t>a body of land or ocean with an explicit natural conservation plan, but usually also accommodating a range of for-profit activities</t>
  </si>
  <si>
    <t>vast area that already has a low level of human occupation or in which local communities and their traditional practices have had little permanent impact on the environmental health</t>
  </si>
  <si>
    <t>sites outside of protected areas that are governed and managed in ways that deliver the long-term in situ conservation of biodiversity</t>
  </si>
  <si>
    <t>areas managed or influenced by distinct and diverse indigenous groups and communities that maintain close ties to their territories and traditions, playing a crucial role in environmental management</t>
  </si>
  <si>
    <t>specific areas (territories of life) being actively conserved by indigenous peoples and local communities, i.e., natural spaces de facto governed by Indigenous peoples or local communities that could include collective commons, areas and territories of self-defined, peer-reviewed communities, other than ITTs</t>
  </si>
  <si>
    <t>territories traditionally inhabited, used, governed, and managed by the indigenous people and local communities</t>
  </si>
  <si>
    <t>area supporting the safe coexistence and managed utilization of wild animal populations</t>
  </si>
  <si>
    <t>a protected area of the world's seas, oceans, or estuaries designated to preserve habitats and marine species, except no-take zones</t>
  </si>
  <si>
    <t>areas of the world's seas, oceans, or estuaries overseen by local community groups to maintain marine ecosystems and resources</t>
  </si>
  <si>
    <t>area conserved through private stewardship arrangements or contractual agreements</t>
  </si>
  <si>
    <t>area of the sea in which a sovereign state has exclusive rights regarding the exploration and use of marine resources, including energy production from water and wind</t>
  </si>
  <si>
    <t>a marine protected area (MPA) permanently set aside from direct human disturbance, where all methods of fishing and extraction of natural materials, dumping, dredging or construction activities are prohibited</t>
  </si>
  <si>
    <t>building(s) for learning, outreach, and engagement regarding natural environments</t>
  </si>
  <si>
    <t>land area dedicated to protecting, enhancing or restoring ecological health and functions of natural environments including forests</t>
  </si>
  <si>
    <t>land area that safeguards the natural flow and quality of freshwater resources</t>
  </si>
  <si>
    <t>vegetation area where fire management measures are being carried out</t>
  </si>
  <si>
    <t>areas that contribute significantly to the global persistence of biodiversity in terrestrial, freshwater and marine environments with secured funding for management</t>
  </si>
  <si>
    <t>target area of interventions reducing or eliminating detrimental non-native organisms</t>
  </si>
  <si>
    <t>area designated for planting and fostering new tree vegetation to boost ecological value</t>
  </si>
  <si>
    <t>area where  ecological compensation measures are implemented to fully compensate for biodiversity impacts associated with economic development, through the planning process</t>
  </si>
  <si>
    <t>area covered by a certification system to ensure environmentally responsible, socially beneficial and economically viable management of forests</t>
  </si>
  <si>
    <t>areas managed to restore effective biological connectivity between larger ecosystems promoting movement and interaction among wildlife populations</t>
  </si>
  <si>
    <t>area characterized by a concentration of residential, commercial, and public facilities and high population density, managed for organized growth and improved living standards</t>
  </si>
  <si>
    <t>publicly accessibles areas covered by vegetation, designated to provide recreational opportunities, support urban biodiversity, or enhance environmental quality within built environments</t>
  </si>
  <si>
    <t>neglected urban zone of high population density undergoing improvements to physical infrastructure and living conditions</t>
  </si>
  <si>
    <t>linear arrangement of installed electric light units enhancing visibility and safety along pathways, streets and roads</t>
  </si>
  <si>
    <t>facility where materials are processed for re-use instead of disposal</t>
  </si>
  <si>
    <t>area benefiting from advanced practices for gathering and handling garbage</t>
  </si>
  <si>
    <t>facility for capturing and processing emissions from decomposition within waste repositories</t>
  </si>
  <si>
    <t>facility relying on a combination of physical and biological processes to treat waste</t>
  </si>
  <si>
    <t>intermediate facility consolidating waste for onward transport or disposal</t>
  </si>
  <si>
    <t>facility converting solid waste material into usable forms of energy</t>
  </si>
  <si>
    <t>PMPW</t>
  </si>
  <si>
    <t>a facility for pumping water from a well or through a pipeline</t>
  </si>
  <si>
    <t>facility for separating drinking water from saline sources</t>
  </si>
  <si>
    <t>service area covering distributed solutions for the treatment of wastewater on-site</t>
  </si>
  <si>
    <t>service area providing populations with potable water for daily use</t>
  </si>
  <si>
    <t>facility utilizing filtration and purification techniques for safe water provision</t>
  </si>
  <si>
    <t>infrastructure or measures designed to reduce risks associated with rising water levels</t>
  </si>
  <si>
    <t xml:space="preserve">facility for use by the general public that includes a toilet and sink and may include a urinal and/or shower </t>
  </si>
  <si>
    <t>underground system channeling liquid waste away from inhabited areas</t>
  </si>
  <si>
    <t>facility for handling semi-solid residues from water treatment</t>
  </si>
  <si>
    <t>arrangement capturing and directing excess rainfall for flood prevention</t>
  </si>
  <si>
    <t>point of access for withdrawing freshwater from natural or artificial sources</t>
  </si>
  <si>
    <t>facility for the utilization of treated effluents for secondary applications</t>
  </si>
  <si>
    <t>target area, usually admin unit, of instruments or a network tracking water cycle dynamics and weather patterns (a.o. wind speed, evaporation, barometric pressure, humidity, particle size)</t>
  </si>
  <si>
    <t>area designated to preserve hydrological features and prevent contamination</t>
  </si>
  <si>
    <t>a natural, well-defined channel produced by flowing water, or an artificial channel / canal designed to carry flowing water</t>
  </si>
  <si>
    <t>Add new location type "mine(s)"</t>
  </si>
  <si>
    <t xml:space="preserve">4.0 Changes in Location Themes: </t>
  </si>
  <si>
    <t>The Themes "Terrestrial_Natural_Resources_Protection" and "Marine_Natural_Resources_Protection" were reorganized and replaced by "Protected and Conserved Areas (PCAs)" and "Biodiversity_Conservation" (see Table)</t>
  </si>
  <si>
    <t>Theme "Energy" -&gt; "Water_Management"</t>
  </si>
  <si>
    <t>Shorten to "area covered by off-grid renewable energy"</t>
  </si>
  <si>
    <t>Protected_and_Conserved_Areas</t>
  </si>
  <si>
    <t>scheme_version</t>
  </si>
  <si>
    <t>project_acronym</t>
  </si>
  <si>
    <t>data_provider</t>
  </si>
  <si>
    <t>publishing_restrictions</t>
  </si>
  <si>
    <t>date_of_data_collection</t>
  </si>
  <si>
    <t>related_community</t>
  </si>
  <si>
    <t>location_name</t>
  </si>
  <si>
    <t>location_activity_status</t>
  </si>
  <si>
    <t>activity_start_date</t>
  </si>
  <si>
    <t>activity_end_date</t>
  </si>
  <si>
    <t>activity_description</t>
  </si>
  <si>
    <t>geographic_exactness</t>
  </si>
  <si>
    <t>Changes in table "fill-me":
- A2: Change column "Unique ID" to "Field ID"
- C2: Change column "Project-No (INPRO)” to “BMZ-Project No.”
- C3: Change to “bmz_project_no”
- E2: Change column name to "Data Provider (Institution Name)" 
- E3: Change from ”DataOwner” to “DataProvider”
- H2: Delete the column "Project-specific location identifier"
- W2: Move column "Related Community / Village / Neighborhood" to new H2
- L2: Change column name "Activity-Description (general)" to "Activity Description"
- L3: change to “activityDescription”
-  N2: Delete column "Additional Activity-Description"
- O2: Change column name "KC Theme / Sub-Sector" to "Location Type Theme"
- O3: change "sector" to "location_type_theme"
- P3: change "location_type" to "location_type_name"
- Q2: Delete column "Alternative Location Type Name"
- R2: Delete column "DAC 5 Purpose Classification"
- S2: Delete column "Budget Share"
- X2: Delete column "Filename of additional Geo-data submitted as KML (Lines/Polygons)"
- Y2: Delete column "Primary Key (as provided in KML file)”</t>
  </si>
  <si>
    <t>Homogenize all data type names in Row 3</t>
  </si>
  <si>
    <t>3.1</t>
  </si>
  <si>
    <t>donor_project_no</t>
  </si>
  <si>
    <t>Template Version</t>
  </si>
  <si>
    <t>ICT infrastructure (broadband / connectivity)</t>
  </si>
  <si>
    <t>ICT infrastructure (data center)</t>
  </si>
  <si>
    <t>slaughterhouse</t>
  </si>
  <si>
    <t>voucher(s) (system) distribution area</t>
  </si>
  <si>
    <t>regeneration / restoration / rehabilitation area</t>
  </si>
  <si>
    <t>4.0</t>
  </si>
  <si>
    <t>Changes in fill-me sheet</t>
  </si>
  <si>
    <t>Hide the column due to irritation issues
set fixiation of the table after column D instead of C
change version in V04 (file name + column B)</t>
  </si>
  <si>
    <t>Date validation re-implemented</t>
  </si>
  <si>
    <t>Columns "donor_project_no" and "project_acronym" moved to INFO FROM PROJECT section</t>
  </si>
  <si>
    <t>New top row with general information: short instructions and links</t>
  </si>
  <si>
    <t>Column date_of_data_collection moved to INFO FROM KfW (now column C)</t>
  </si>
  <si>
    <t>Columns in INFO FROM KFW section are now hidden</t>
  </si>
  <si>
    <t>Project Location Model Documentation</t>
  </si>
  <si>
    <t>Removed tab KC Themes Sub-Sectors</t>
  </si>
  <si>
    <t>Hid tab Location Types IATI and New</t>
  </si>
  <si>
    <t>Last checked by Validator on</t>
  </si>
  <si>
    <t>Moved machine-readable row above human-readable column names (row 3)</t>
  </si>
  <si>
    <t>Removed f_id column</t>
  </si>
  <si>
    <t>Hide INFO FROM KfW columns</t>
  </si>
  <si>
    <t>Removed example row</t>
  </si>
  <si>
    <r>
      <t xml:space="preserve">Please read the project location model documentation before completing this sheet:
Data version: </t>
    </r>
    <r>
      <rPr>
        <sz val="12"/>
        <color theme="1"/>
        <rFont val="Calibri"/>
        <family val="2"/>
        <scheme val="minor"/>
      </rPr>
      <t>Always use the most recently submitted version of the data model when making updates.</t>
    </r>
    <r>
      <rPr>
        <b/>
        <sz val="12"/>
        <color theme="1"/>
        <rFont val="Calibri"/>
        <family val="2"/>
        <scheme val="minor"/>
      </rPr>
      <t xml:space="preserve">
Frequency of updates: </t>
    </r>
    <r>
      <rPr>
        <sz val="12"/>
        <color theme="1"/>
        <rFont val="Calibri"/>
        <family val="2"/>
        <scheme val="minor"/>
      </rPr>
      <t>Submit updates with your annual report to KfW, unless a different schedule is specified in the Reporting Terms of Reference (ToR).</t>
    </r>
    <r>
      <rPr>
        <b/>
        <sz val="12"/>
        <color theme="1"/>
        <rFont val="Calibri"/>
        <family val="2"/>
        <scheme val="minor"/>
      </rPr>
      <t xml:space="preserve">
Data validation: </t>
    </r>
    <r>
      <rPr>
        <sz val="12"/>
        <color theme="1"/>
        <rFont val="Calibri"/>
        <family val="2"/>
        <scheme val="minor"/>
      </rPr>
      <t>Before submitting to KfW, validate your data using the validator tool.</t>
    </r>
    <r>
      <rPr>
        <b/>
        <sz val="12"/>
        <color theme="1"/>
        <rFont val="Calibri"/>
        <family val="2"/>
        <scheme val="minor"/>
      </rPr>
      <t xml:space="preserve">
Do not delete any rows or columns. </t>
    </r>
    <r>
      <rPr>
        <sz val="12"/>
        <color theme="1"/>
        <rFont val="Calibri"/>
        <family val="2"/>
        <scheme val="minor"/>
      </rPr>
      <t>If a project location becomes obsolete or its status changes, do not remove the row — update the Location Activity Status in column I (e.g., "Canceled", "Suspended", "Closed").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</si>
</sst>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00000"/>
  </numFmts>
  <fonts count="33">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color indexed="8"/>
      <name val="Helvetica Neue"/>
      <family val="2"/>
    </font>
    <font>
      <sz val="10"/>
      <name val="Arial"/>
      <family val="2"/>
    </font>
    <font>
      <sz val="10"/>
      <color theme="1"/>
      <name val="Arial"/>
      <family val="2"/>
    </font>
    <font>
      <u/>
      <sz val="10"/>
      <color indexed="12"/>
      <name val="Arial"/>
      <family val="2"/>
    </font>
    <font>
      <u/>
      <sz val="8"/>
      <color theme="10"/>
      <name val="Verdana"/>
      <family val="2"/>
    </font>
    <font>
      <sz val="8"/>
      <color theme="1"/>
      <name val="Verdana"/>
      <family val="2"/>
    </font>
    <font>
      <sz val="11"/>
      <color rgb="FFFF0000"/>
      <name val="Calibri"/>
      <family val="2"/>
      <scheme val="minor"/>
    </font>
    <font>
      <b/>
      <sz val="16"/>
      <color theme="1"/>
      <name val="Calibri"/>
      <family val="2"/>
      <scheme val="minor"/>
    </font>
    <font>
      <sz val="16"/>
      <color theme="1"/>
      <name val="Calibri"/>
      <family val="2"/>
      <scheme val="minor"/>
    </font>
    <font>
      <b/>
      <sz val="12"/>
      <color theme="1"/>
      <name val="Calibri"/>
      <family val="2"/>
      <scheme val="minor"/>
    </font>
    <font>
      <sz val="12"/>
      <color theme="1"/>
      <name val="Calibri"/>
      <family val="2"/>
      <scheme val="minor"/>
    </font>
    <font>
      <sz val="8"/>
      <name val="Calibri"/>
      <family val="2"/>
      <scheme val="minor"/>
    </font>
    <font>
      <b/>
      <sz val="11"/>
      <color theme="0"/>
      <name val="Calibri"/>
      <family val="2"/>
      <scheme val="minor"/>
    </font>
    <font>
      <sz val="11"/>
      <color theme="1"/>
      <name val="Calibri"/>
      <family val="2"/>
      <scheme val="minor"/>
    </font>
    <font>
      <sz val="11"/>
      <color rgb="FF00B0F0"/>
      <name val="Calibri"/>
      <family val="2"/>
      <scheme val="minor"/>
    </font>
    <font>
      <sz val="11"/>
      <name val="Calibri"/>
      <family val="2"/>
      <scheme val="minor"/>
    </font>
    <font>
      <sz val="11"/>
      <color rgb="FF000000"/>
      <name val="Calibri"/>
      <family val="2"/>
      <scheme val="minor"/>
    </font>
    <font>
      <sz val="11"/>
      <color rgb="FF000000"/>
      <name val="Calibri"/>
      <family val="2"/>
    </font>
    <font>
      <sz val="11"/>
      <color rgb="FF222222"/>
      <name val="Calibri"/>
      <family val="2"/>
      <scheme val="minor"/>
    </font>
    <font>
      <sz val="11"/>
      <color indexed="8"/>
      <name val="Calibri"/>
      <family val="2"/>
      <scheme val="minor"/>
    </font>
    <font>
      <b/>
      <sz val="10"/>
      <color indexed="8"/>
      <name val="Helvetica Neue"/>
      <family val="2"/>
    </font>
    <font>
      <b/>
      <sz val="11"/>
      <name val="Calibri"/>
      <family val="2"/>
      <scheme val="minor"/>
    </font>
    <font>
      <b/>
      <sz val="11"/>
      <color theme="1"/>
      <name val="Calibri"/>
      <family val="2"/>
    </font>
    <font>
      <sz val="11"/>
      <name val="Calibri"/>
      <family val="2"/>
    </font>
    <font>
      <sz val="11"/>
      <color rgb="FF333333"/>
      <name val="Calibri"/>
      <family val="2"/>
      <scheme val="minor"/>
    </font>
    <font>
      <sz val="10"/>
      <name val="Calibri"/>
      <family val="2"/>
      <scheme val="minor"/>
    </font>
    <font>
      <i/>
      <sz val="11"/>
      <color theme="4"/>
      <name val="Calibri"/>
      <family val="2"/>
      <scheme val="minor"/>
    </font>
    <font>
      <u/>
      <sz val="11"/>
      <color theme="10"/>
      <name val="Calibri"/>
      <family val="2"/>
      <scheme val="minor"/>
    </font>
    <font>
      <u/>
      <sz val="12"/>
      <color theme="10"/>
      <name val="Calibri"/>
      <family val="2"/>
      <scheme val="minor"/>
    </font>
  </fonts>
  <fills count="19">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rgb="FFFFFFCC"/>
      </patternFill>
    </fill>
    <fill>
      <patternFill patternType="solid">
        <fgColor theme="5" tint="0.39997558519241921"/>
        <bgColor indexed="64"/>
      </patternFill>
    </fill>
    <fill>
      <patternFill patternType="solid">
        <fgColor rgb="FF00B050"/>
        <bgColor indexed="64"/>
      </patternFill>
    </fill>
    <fill>
      <patternFill patternType="solid">
        <fgColor theme="6" tint="0.79998168889431442"/>
        <bgColor theme="6" tint="0.79998168889431442"/>
      </patternFill>
    </fill>
    <fill>
      <patternFill patternType="solid">
        <fgColor theme="6"/>
        <bgColor theme="6"/>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theme="9" tint="0.79998168889431442"/>
        <bgColor indexed="64"/>
      </patternFill>
    </fill>
    <fill>
      <patternFill patternType="solid">
        <fgColor theme="6" tint="0.59999389629810485"/>
        <bgColor indexed="65"/>
      </patternFill>
    </fill>
  </fills>
  <borders count="24">
    <border>
      <left/>
      <right/>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indexed="64"/>
      </top>
      <bottom/>
      <diagonal/>
    </border>
    <border>
      <left style="thin">
        <color auto="1"/>
      </left>
      <right/>
      <top style="thin">
        <color auto="1"/>
      </top>
      <bottom/>
      <diagonal/>
    </border>
    <border>
      <left style="thin">
        <color auto="1"/>
      </left>
      <right/>
      <top/>
      <bottom style="medium">
        <color indexed="64"/>
      </bottom>
      <diagonal/>
    </border>
  </borders>
  <cellStyleXfs count="14">
    <xf numFmtId="0" fontId="0" fillId="0" borderId="0"/>
    <xf numFmtId="0" fontId="4" fillId="0" borderId="0" applyNumberFormat="0" applyFill="0" applyBorder="0" applyProtection="0">
      <alignment vertical="top" wrapText="1"/>
    </xf>
    <xf numFmtId="0" fontId="5"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0" fontId="5" fillId="0" borderId="0"/>
    <xf numFmtId="0" fontId="6" fillId="0" borderId="0"/>
    <xf numFmtId="0" fontId="5" fillId="0" borderId="0"/>
    <xf numFmtId="0" fontId="9" fillId="0" borderId="0"/>
    <xf numFmtId="0" fontId="6" fillId="0" borderId="0"/>
    <xf numFmtId="0" fontId="6" fillId="0" borderId="0"/>
    <xf numFmtId="0" fontId="17" fillId="9" borderId="7" applyNumberFormat="0" applyFont="0" applyAlignment="0" applyProtection="0"/>
    <xf numFmtId="0" fontId="17" fillId="18" borderId="0" applyNumberFormat="0" applyBorder="0" applyAlignment="0" applyProtection="0"/>
    <xf numFmtId="0" fontId="31" fillId="0" borderId="0" applyNumberFormat="0" applyFill="0" applyBorder="0" applyAlignment="0" applyProtection="0"/>
  </cellStyleXfs>
  <cellXfs count="205">
    <xf numFmtId="0" fontId="0" fillId="0" borderId="0" xfId="0"/>
    <xf numFmtId="0" fontId="0" fillId="0" borderId="0" xfId="0" applyAlignment="1">
      <alignment wrapText="1"/>
    </xf>
    <xf numFmtId="164" fontId="0" fillId="0" borderId="0" xfId="0" applyNumberFormat="1" applyAlignment="1">
      <alignment wrapText="1"/>
    </xf>
    <xf numFmtId="165" fontId="0" fillId="0" borderId="0" xfId="0" applyNumberFormat="1" applyAlignment="1">
      <alignment wrapText="1"/>
    </xf>
    <xf numFmtId="0" fontId="0" fillId="0" borderId="0" xfId="0" applyAlignment="1">
      <alignment horizontal="center" wrapText="1"/>
    </xf>
    <xf numFmtId="0" fontId="0" fillId="0" borderId="0" xfId="0" applyAlignment="1">
      <alignment horizontal="center"/>
    </xf>
    <xf numFmtId="1" fontId="0" fillId="0" borderId="0" xfId="0" applyNumberFormat="1" applyAlignment="1" applyProtection="1">
      <alignment horizontal="center" wrapText="1"/>
      <protection locked="0"/>
    </xf>
    <xf numFmtId="0" fontId="10" fillId="2" borderId="2"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vertical="center"/>
    </xf>
    <xf numFmtId="0" fontId="13" fillId="0" borderId="4" xfId="0" applyFont="1" applyBorder="1" applyAlignment="1">
      <alignment horizontal="left" vertical="top" wrapText="1"/>
    </xf>
    <xf numFmtId="0" fontId="14" fillId="0" borderId="4" xfId="0" applyFont="1" applyBorder="1" applyAlignment="1">
      <alignment horizontal="left" vertical="top" wrapText="1"/>
    </xf>
    <xf numFmtId="0" fontId="2" fillId="0" borderId="4" xfId="0" applyFont="1" applyBorder="1" applyAlignment="1">
      <alignment horizontal="left" vertical="top" wrapText="1"/>
    </xf>
    <xf numFmtId="0" fontId="1" fillId="0" borderId="4" xfId="0" applyFont="1" applyBorder="1" applyAlignment="1">
      <alignment horizontal="left" vertical="top" wrapText="1"/>
    </xf>
    <xf numFmtId="0" fontId="0" fillId="4" borderId="4" xfId="0" applyFill="1" applyBorder="1"/>
    <xf numFmtId="1" fontId="0" fillId="4" borderId="4" xfId="0" applyNumberFormat="1" applyFill="1" applyBorder="1" applyAlignment="1">
      <alignment wrapText="1"/>
    </xf>
    <xf numFmtId="0" fontId="1" fillId="5" borderId="4" xfId="0" applyFont="1" applyFill="1" applyBorder="1" applyAlignment="1">
      <alignment horizontal="left" vertical="top" wrapText="1"/>
    </xf>
    <xf numFmtId="0" fontId="10" fillId="4" borderId="4" xfId="0" applyFont="1" applyFill="1" applyBorder="1" applyAlignment="1">
      <alignment horizontal="center" vertical="center" wrapText="1"/>
    </xf>
    <xf numFmtId="0" fontId="0" fillId="5" borderId="0" xfId="0" applyFill="1"/>
    <xf numFmtId="1" fontId="0" fillId="0" borderId="0" xfId="0" applyNumberFormat="1" applyFill="1" applyAlignment="1">
      <alignment wrapText="1"/>
    </xf>
    <xf numFmtId="0" fontId="0" fillId="0" borderId="0" xfId="0" applyFill="1" applyAlignment="1">
      <alignment horizontal="center" wrapText="1"/>
    </xf>
    <xf numFmtId="0" fontId="0" fillId="0" borderId="0" xfId="0" applyFill="1" applyAlignment="1">
      <alignment horizontal="center"/>
    </xf>
    <xf numFmtId="0" fontId="0" fillId="5" borderId="4" xfId="0" applyFill="1" applyBorder="1"/>
    <xf numFmtId="0" fontId="18" fillId="6" borderId="4" xfId="0" applyFont="1" applyFill="1" applyBorder="1" applyAlignment="1" applyProtection="1">
      <alignment vertical="top" wrapText="1"/>
      <protection locked="0"/>
    </xf>
    <xf numFmtId="0" fontId="0" fillId="6" borderId="4" xfId="0" applyFill="1" applyBorder="1" applyAlignment="1" applyProtection="1">
      <alignment vertical="top" wrapText="1"/>
      <protection locked="0"/>
    </xf>
    <xf numFmtId="0" fontId="0" fillId="10" borderId="4" xfId="0" applyFill="1" applyBorder="1" applyAlignment="1" applyProtection="1">
      <alignment vertical="top" wrapText="1"/>
      <protection locked="0"/>
    </xf>
    <xf numFmtId="0" fontId="19" fillId="10" borderId="4" xfId="0" applyFont="1" applyFill="1" applyBorder="1" applyAlignment="1" applyProtection="1">
      <alignment vertical="top" wrapText="1"/>
      <protection locked="0"/>
    </xf>
    <xf numFmtId="0" fontId="0" fillId="11" borderId="4" xfId="0" applyFill="1" applyBorder="1" applyAlignment="1" applyProtection="1">
      <alignment vertical="top" wrapText="1"/>
      <protection locked="0"/>
    </xf>
    <xf numFmtId="0" fontId="0" fillId="10" borderId="4" xfId="0" applyFill="1" applyBorder="1" applyAlignment="1">
      <alignment vertical="top" wrapText="1"/>
    </xf>
    <xf numFmtId="0" fontId="20" fillId="6" borderId="4" xfId="0" applyFont="1" applyFill="1" applyBorder="1" applyAlignment="1" applyProtection="1">
      <alignment vertical="top" wrapText="1"/>
      <protection locked="0"/>
    </xf>
    <xf numFmtId="0" fontId="19" fillId="11" borderId="4" xfId="0" applyFont="1" applyFill="1" applyBorder="1" applyAlignment="1" applyProtection="1">
      <alignment vertical="top" wrapText="1"/>
      <protection locked="0"/>
    </xf>
    <xf numFmtId="0" fontId="20" fillId="10" borderId="4" xfId="0" applyFont="1" applyFill="1" applyBorder="1" applyAlignment="1" applyProtection="1">
      <alignment vertical="top" wrapText="1"/>
      <protection locked="0"/>
    </xf>
    <xf numFmtId="0" fontId="18" fillId="0" borderId="4" xfId="0" applyFont="1" applyBorder="1" applyAlignment="1" applyProtection="1">
      <alignment vertical="top" wrapText="1"/>
      <protection locked="0"/>
    </xf>
    <xf numFmtId="0" fontId="0" fillId="0" borderId="4" xfId="0" applyBorder="1" applyAlignment="1" applyProtection="1">
      <alignment vertical="top" wrapText="1"/>
      <protection locked="0"/>
    </xf>
    <xf numFmtId="0" fontId="18" fillId="0" borderId="4" xfId="0" applyFont="1" applyBorder="1" applyAlignment="1">
      <alignment vertical="top" wrapText="1"/>
    </xf>
    <xf numFmtId="0" fontId="18" fillId="6" borderId="4" xfId="0" applyFont="1" applyFill="1" applyBorder="1" applyAlignment="1">
      <alignment vertical="top" wrapText="1"/>
    </xf>
    <xf numFmtId="0" fontId="0" fillId="0" borderId="4" xfId="0" applyBorder="1" applyAlignment="1">
      <alignment vertical="top" wrapText="1"/>
    </xf>
    <xf numFmtId="0" fontId="0" fillId="6" borderId="4" xfId="0" applyFill="1" applyBorder="1" applyAlignment="1">
      <alignment vertical="top" wrapText="1"/>
    </xf>
    <xf numFmtId="0" fontId="0" fillId="11" borderId="4" xfId="0" applyFill="1" applyBorder="1" applyAlignment="1">
      <alignment vertical="top" wrapText="1"/>
    </xf>
    <xf numFmtId="0" fontId="20" fillId="6" borderId="4" xfId="0" applyFont="1" applyFill="1" applyBorder="1" applyAlignment="1">
      <alignment vertical="top" wrapText="1"/>
    </xf>
    <xf numFmtId="0" fontId="21" fillId="6" borderId="4" xfId="0" applyFont="1" applyFill="1" applyBorder="1" applyAlignment="1">
      <alignment vertical="top" wrapText="1"/>
    </xf>
    <xf numFmtId="0" fontId="20" fillId="10" borderId="4" xfId="0" applyFont="1" applyFill="1" applyBorder="1" applyAlignment="1">
      <alignment vertical="top" wrapText="1"/>
    </xf>
    <xf numFmtId="0" fontId="19" fillId="6" borderId="4" xfId="0" applyFont="1" applyFill="1" applyBorder="1" applyAlignment="1">
      <alignment vertical="top" wrapText="1"/>
    </xf>
    <xf numFmtId="49" fontId="0" fillId="0" borderId="0" xfId="0" applyNumberFormat="1" applyAlignment="1">
      <alignment wrapText="1"/>
    </xf>
    <xf numFmtId="49" fontId="13" fillId="0" borderId="4" xfId="0" applyNumberFormat="1" applyFont="1" applyBorder="1" applyAlignment="1">
      <alignment wrapText="1"/>
    </xf>
    <xf numFmtId="0" fontId="13" fillId="0" borderId="4" xfId="0" applyFont="1" applyBorder="1" applyAlignment="1">
      <alignment wrapText="1"/>
    </xf>
    <xf numFmtId="49" fontId="14" fillId="0" borderId="4" xfId="0" applyNumberFormat="1" applyFont="1" applyBorder="1" applyAlignment="1">
      <alignment vertical="top" wrapText="1"/>
    </xf>
    <xf numFmtId="14" fontId="14" fillId="0" borderId="4" xfId="0" applyNumberFormat="1" applyFont="1" applyBorder="1" applyAlignment="1">
      <alignment vertical="top" wrapText="1"/>
    </xf>
    <xf numFmtId="49" fontId="2" fillId="0" borderId="4" xfId="0" applyNumberFormat="1" applyFont="1" applyBorder="1" applyAlignment="1">
      <alignment vertical="top" wrapText="1"/>
    </xf>
    <xf numFmtId="14" fontId="2" fillId="0" borderId="4" xfId="0" applyNumberFormat="1" applyFont="1" applyBorder="1" applyAlignment="1">
      <alignment vertical="top" wrapText="1"/>
    </xf>
    <xf numFmtId="49" fontId="1" fillId="0" borderId="4" xfId="0" applyNumberFormat="1" applyFont="1" applyBorder="1" applyAlignment="1">
      <alignment vertical="top" wrapText="1"/>
    </xf>
    <xf numFmtId="49" fontId="1" fillId="5" borderId="4" xfId="0" applyNumberFormat="1" applyFont="1" applyFill="1" applyBorder="1" applyAlignment="1">
      <alignment wrapText="1"/>
    </xf>
    <xf numFmtId="14" fontId="14" fillId="5" borderId="4" xfId="0" applyNumberFormat="1" applyFont="1" applyFill="1" applyBorder="1" applyAlignment="1">
      <alignment wrapText="1"/>
    </xf>
    <xf numFmtId="49" fontId="0" fillId="0" borderId="0" xfId="0" applyNumberFormat="1" applyAlignment="1">
      <alignment horizontal="left" vertical="top" wrapText="1"/>
    </xf>
    <xf numFmtId="0" fontId="0" fillId="0" borderId="0" xfId="0" applyAlignment="1">
      <alignment horizontal="left" vertical="top" wrapText="1"/>
    </xf>
    <xf numFmtId="0" fontId="0" fillId="3" borderId="0" xfId="0" applyFill="1" applyAlignment="1">
      <alignment horizontal="left" vertical="top" wrapText="1"/>
    </xf>
    <xf numFmtId="0" fontId="18" fillId="6" borderId="4" xfId="0" applyNumberFormat="1" applyFont="1" applyFill="1" applyBorder="1" applyAlignment="1" applyProtection="1">
      <alignment vertical="top" wrapText="1"/>
      <protection locked="0"/>
    </xf>
    <xf numFmtId="0" fontId="0" fillId="6" borderId="4" xfId="0" applyNumberFormat="1" applyFill="1" applyBorder="1" applyAlignment="1" applyProtection="1">
      <alignment vertical="top" wrapText="1"/>
      <protection locked="0"/>
    </xf>
    <xf numFmtId="0" fontId="18" fillId="11" borderId="4" xfId="0" applyFont="1" applyFill="1" applyBorder="1" applyAlignment="1">
      <alignment vertical="top" wrapText="1"/>
    </xf>
    <xf numFmtId="0" fontId="18" fillId="10" borderId="4" xfId="0" applyFont="1" applyFill="1" applyBorder="1" applyAlignment="1" applyProtection="1">
      <alignment vertical="top" wrapText="1"/>
      <protection locked="0"/>
    </xf>
    <xf numFmtId="0" fontId="0" fillId="6" borderId="4" xfId="0" applyNumberFormat="1" applyFont="1" applyFill="1" applyBorder="1" applyAlignment="1">
      <alignment vertical="top" wrapText="1"/>
    </xf>
    <xf numFmtId="0" fontId="18" fillId="10" borderId="4" xfId="0" applyFont="1" applyFill="1" applyBorder="1" applyAlignment="1">
      <alignment vertical="top" wrapText="1"/>
    </xf>
    <xf numFmtId="0" fontId="20" fillId="6" borderId="4" xfId="0" applyNumberFormat="1" applyFont="1" applyFill="1" applyBorder="1" applyAlignment="1" applyProtection="1">
      <alignment vertical="top" wrapText="1"/>
      <protection locked="0"/>
    </xf>
    <xf numFmtId="0" fontId="0" fillId="11" borderId="4" xfId="0" applyNumberFormat="1" applyFont="1" applyFill="1" applyBorder="1" applyAlignment="1">
      <alignment vertical="top" wrapText="1"/>
    </xf>
    <xf numFmtId="0" fontId="18" fillId="11" borderId="4" xfId="0" applyNumberFormat="1" applyFont="1" applyFill="1" applyBorder="1" applyAlignment="1" applyProtection="1">
      <alignment vertical="top" wrapText="1"/>
      <protection locked="0"/>
    </xf>
    <xf numFmtId="0" fontId="0" fillId="11" borderId="4" xfId="0" applyNumberFormat="1" applyFill="1" applyBorder="1" applyAlignment="1" applyProtection="1">
      <alignment vertical="top" wrapText="1"/>
      <protection locked="0"/>
    </xf>
    <xf numFmtId="0" fontId="0" fillId="10" borderId="4" xfId="0" applyNumberFormat="1" applyFont="1" applyFill="1" applyBorder="1" applyAlignment="1">
      <alignment vertical="top" wrapText="1"/>
    </xf>
    <xf numFmtId="0" fontId="18" fillId="10" borderId="4" xfId="0" applyNumberFormat="1" applyFont="1" applyFill="1" applyBorder="1" applyAlignment="1" applyProtection="1">
      <alignment vertical="top" wrapText="1"/>
      <protection locked="0"/>
    </xf>
    <xf numFmtId="0" fontId="0" fillId="10" borderId="4" xfId="0" applyNumberFormat="1" applyFill="1" applyBorder="1" applyAlignment="1" applyProtection="1">
      <alignment vertical="top" wrapText="1"/>
      <protection locked="0"/>
    </xf>
    <xf numFmtId="0" fontId="0" fillId="0" borderId="4" xfId="0" applyBorder="1"/>
    <xf numFmtId="0" fontId="0" fillId="6" borderId="4" xfId="0" applyFill="1" applyBorder="1" applyAlignment="1">
      <alignment vertical="top" wrapText="1"/>
    </xf>
    <xf numFmtId="0" fontId="0" fillId="6" borderId="4" xfId="0" applyNumberFormat="1" applyFill="1" applyBorder="1" applyAlignment="1">
      <alignment vertical="top" wrapText="1"/>
    </xf>
    <xf numFmtId="0" fontId="0" fillId="10" borderId="4" xfId="0" applyNumberFormat="1" applyFill="1" applyBorder="1" applyAlignment="1">
      <alignment vertical="top" wrapText="1"/>
    </xf>
    <xf numFmtId="0" fontId="0" fillId="11" borderId="4" xfId="0" applyNumberFormat="1" applyFill="1" applyBorder="1" applyAlignment="1">
      <alignment vertical="top" wrapText="1"/>
    </xf>
    <xf numFmtId="0" fontId="20" fillId="6" borderId="4" xfId="0" applyNumberFormat="1" applyFont="1" applyFill="1" applyBorder="1" applyAlignment="1">
      <alignment vertical="top" wrapText="1"/>
    </xf>
    <xf numFmtId="0" fontId="0" fillId="0" borderId="4" xfId="0" applyNumberFormat="1" applyBorder="1" applyAlignment="1">
      <alignment vertical="top" wrapText="1"/>
    </xf>
    <xf numFmtId="0" fontId="18" fillId="0" borderId="4" xfId="0" applyNumberFormat="1" applyFont="1" applyBorder="1" applyAlignment="1">
      <alignment vertical="top" wrapText="1"/>
    </xf>
    <xf numFmtId="0" fontId="18" fillId="0" borderId="4" xfId="0" applyFont="1" applyBorder="1" applyAlignment="1">
      <alignment vertical="center"/>
    </xf>
    <xf numFmtId="0" fontId="0" fillId="10" borderId="11" xfId="0" applyFill="1" applyBorder="1" applyAlignment="1">
      <alignment vertical="top" wrapText="1"/>
    </xf>
    <xf numFmtId="0" fontId="0" fillId="11" borderId="11" xfId="0" applyFill="1" applyBorder="1" applyAlignment="1">
      <alignment vertical="top" wrapText="1"/>
    </xf>
    <xf numFmtId="0" fontId="19" fillId="0" borderId="11" xfId="11" applyFont="1" applyFill="1" applyBorder="1" applyAlignment="1">
      <alignment vertical="top" wrapText="1"/>
    </xf>
    <xf numFmtId="0" fontId="25" fillId="13" borderId="11" xfId="0" applyFont="1" applyFill="1" applyBorder="1"/>
    <xf numFmtId="0" fontId="0" fillId="0" borderId="11" xfId="0" applyBorder="1"/>
    <xf numFmtId="0" fontId="3" fillId="16" borderId="12" xfId="0" applyFont="1" applyFill="1" applyBorder="1" applyAlignment="1">
      <alignment vertical="top" wrapText="1"/>
    </xf>
    <xf numFmtId="0" fontId="3" fillId="16" borderId="17" xfId="0" applyFont="1" applyFill="1" applyBorder="1" applyAlignment="1">
      <alignment vertical="top" wrapText="1"/>
    </xf>
    <xf numFmtId="0" fontId="26" fillId="16" borderId="17" xfId="0" applyFont="1" applyFill="1" applyBorder="1" applyAlignment="1">
      <alignment vertical="top" wrapText="1"/>
    </xf>
    <xf numFmtId="0" fontId="0" fillId="10" borderId="9" xfId="0" applyFill="1" applyBorder="1" applyAlignment="1">
      <alignment vertical="top" wrapText="1"/>
    </xf>
    <xf numFmtId="0" fontId="0" fillId="11" borderId="9" xfId="0" applyFill="1" applyBorder="1" applyAlignment="1">
      <alignment vertical="top" wrapText="1"/>
    </xf>
    <xf numFmtId="0" fontId="0" fillId="6" borderId="9" xfId="0" applyFill="1" applyBorder="1" applyAlignment="1">
      <alignment vertical="top" wrapText="1"/>
    </xf>
    <xf numFmtId="0" fontId="18" fillId="6" borderId="9" xfId="0" applyFont="1" applyFill="1" applyBorder="1" applyAlignment="1">
      <alignment vertical="top" wrapText="1"/>
    </xf>
    <xf numFmtId="0" fontId="0" fillId="6" borderId="9" xfId="0" applyNumberFormat="1" applyFont="1" applyFill="1" applyBorder="1" applyAlignment="1">
      <alignment vertical="top" wrapText="1"/>
    </xf>
    <xf numFmtId="0" fontId="0" fillId="10" borderId="9" xfId="0" applyNumberFormat="1" applyFont="1" applyFill="1" applyBorder="1" applyAlignment="1">
      <alignment vertical="top" wrapText="1"/>
    </xf>
    <xf numFmtId="0" fontId="0" fillId="11" borderId="9" xfId="0" applyNumberFormat="1" applyFont="1" applyFill="1" applyBorder="1" applyAlignment="1">
      <alignment vertical="top" wrapText="1"/>
    </xf>
    <xf numFmtId="0" fontId="0" fillId="5" borderId="9" xfId="0" applyFill="1" applyBorder="1" applyAlignment="1">
      <alignment vertical="top" wrapText="1"/>
    </xf>
    <xf numFmtId="0" fontId="18" fillId="17" borderId="9" xfId="0" applyFont="1" applyFill="1" applyBorder="1" applyAlignment="1">
      <alignment vertical="top" wrapText="1"/>
    </xf>
    <xf numFmtId="0" fontId="0" fillId="12" borderId="11" xfId="0" applyFill="1" applyBorder="1"/>
    <xf numFmtId="0" fontId="25" fillId="13" borderId="18" xfId="0" applyFont="1" applyFill="1" applyBorder="1"/>
    <xf numFmtId="0" fontId="0" fillId="0" borderId="19" xfId="0" applyBorder="1"/>
    <xf numFmtId="0" fontId="22" fillId="0" borderId="19" xfId="0" applyFont="1" applyBorder="1"/>
    <xf numFmtId="0" fontId="0" fillId="0" borderId="20" xfId="0" applyBorder="1"/>
    <xf numFmtId="0" fontId="18" fillId="0" borderId="19" xfId="0" applyFont="1" applyBorder="1"/>
    <xf numFmtId="0" fontId="25" fillId="13" borderId="8" xfId="0" applyFont="1" applyFill="1" applyBorder="1"/>
    <xf numFmtId="0" fontId="0" fillId="12" borderId="8" xfId="0" applyFill="1" applyBorder="1"/>
    <xf numFmtId="0" fontId="0" fillId="0" borderId="8" xfId="0" applyBorder="1"/>
    <xf numFmtId="0" fontId="24" fillId="13" borderId="11" xfId="1" applyFont="1" applyFill="1" applyBorder="1">
      <alignment vertical="top" wrapText="1"/>
    </xf>
    <xf numFmtId="0" fontId="0" fillId="0" borderId="10" xfId="0" applyBorder="1"/>
    <xf numFmtId="0" fontId="0" fillId="0" borderId="13" xfId="0" applyBorder="1"/>
    <xf numFmtId="0" fontId="23" fillId="12" borderId="14" xfId="1" applyFont="1" applyFill="1" applyBorder="1">
      <alignment vertical="top" wrapText="1"/>
    </xf>
    <xf numFmtId="0" fontId="23" fillId="0" borderId="14" xfId="1" applyFont="1" applyBorder="1">
      <alignment vertical="top" wrapText="1"/>
    </xf>
    <xf numFmtId="0" fontId="23" fillId="0" borderId="15" xfId="1" applyFont="1" applyBorder="1">
      <alignment vertical="top" wrapText="1"/>
    </xf>
    <xf numFmtId="0" fontId="18" fillId="5" borderId="9" xfId="0" applyFont="1" applyFill="1" applyBorder="1" applyAlignment="1">
      <alignment vertical="top" wrapText="1"/>
    </xf>
    <xf numFmtId="0" fontId="18" fillId="10" borderId="9" xfId="0" applyFont="1" applyFill="1" applyBorder="1" applyAlignment="1">
      <alignment vertical="top" wrapText="1"/>
    </xf>
    <xf numFmtId="49" fontId="1" fillId="6" borderId="15" xfId="0" applyNumberFormat="1" applyFont="1" applyFill="1" applyBorder="1" applyAlignment="1">
      <alignment wrapText="1"/>
    </xf>
    <xf numFmtId="0" fontId="1" fillId="6" borderId="15" xfId="0" applyFont="1" applyFill="1" applyBorder="1" applyAlignment="1">
      <alignment horizontal="left" vertical="top" wrapText="1"/>
    </xf>
    <xf numFmtId="14" fontId="14" fillId="6" borderId="0" xfId="0" applyNumberFormat="1" applyFont="1" applyFill="1" applyBorder="1" applyAlignment="1">
      <alignment wrapText="1"/>
    </xf>
    <xf numFmtId="0" fontId="0" fillId="6" borderId="0" xfId="0" applyFill="1"/>
    <xf numFmtId="0" fontId="18" fillId="6" borderId="4" xfId="0" applyNumberFormat="1" applyFont="1" applyFill="1" applyBorder="1" applyAlignment="1">
      <alignment vertical="top" wrapText="1"/>
    </xf>
    <xf numFmtId="0" fontId="18" fillId="11" borderId="4" xfId="0" applyNumberFormat="1" applyFont="1" applyFill="1" applyBorder="1" applyAlignment="1">
      <alignment vertical="top" wrapText="1"/>
    </xf>
    <xf numFmtId="49" fontId="1" fillId="5" borderId="15" xfId="0" applyNumberFormat="1" applyFont="1" applyFill="1" applyBorder="1" applyAlignment="1">
      <alignment wrapText="1"/>
    </xf>
    <xf numFmtId="0" fontId="1" fillId="5" borderId="15" xfId="0" applyFont="1" applyFill="1" applyBorder="1" applyAlignment="1">
      <alignment horizontal="left" vertical="top" wrapText="1"/>
    </xf>
    <xf numFmtId="14" fontId="14" fillId="5" borderId="0" xfId="0" applyNumberFormat="1" applyFont="1" applyFill="1" applyBorder="1" applyAlignment="1">
      <alignment wrapText="1"/>
    </xf>
    <xf numFmtId="1" fontId="0" fillId="0" borderId="0" xfId="0" applyNumberFormat="1" applyFont="1" applyFill="1" applyAlignment="1">
      <alignment wrapText="1"/>
    </xf>
    <xf numFmtId="0" fontId="0" fillId="0" borderId="0" xfId="0" applyFont="1" applyAlignment="1">
      <alignment horizontal="left" wrapText="1"/>
    </xf>
    <xf numFmtId="0" fontId="0" fillId="0" borderId="0" xfId="0" applyFont="1" applyAlignment="1">
      <alignment horizontal="center" wrapText="1"/>
    </xf>
    <xf numFmtId="164" fontId="0" fillId="0" borderId="0" xfId="0" applyNumberFormat="1" applyFont="1" applyAlignment="1">
      <alignment horizontal="center" wrapText="1"/>
    </xf>
    <xf numFmtId="164" fontId="0" fillId="0" borderId="0" xfId="0" applyNumberFormat="1" applyFont="1" applyFill="1" applyAlignment="1">
      <alignment horizontal="left" wrapText="1"/>
    </xf>
    <xf numFmtId="164" fontId="0" fillId="0" borderId="0" xfId="0" applyNumberFormat="1" applyFont="1" applyAlignment="1">
      <alignment wrapText="1"/>
    </xf>
    <xf numFmtId="0" fontId="0" fillId="0" borderId="0" xfId="0" applyFont="1" applyAlignment="1">
      <alignment wrapText="1"/>
    </xf>
    <xf numFmtId="0" fontId="0" fillId="0" borderId="0" xfId="0" applyNumberFormat="1" applyFont="1" applyAlignment="1">
      <alignment horizontal="left" wrapText="1"/>
    </xf>
    <xf numFmtId="165" fontId="0" fillId="0" borderId="0" xfId="0" applyNumberFormat="1" applyFont="1" applyAlignment="1">
      <alignment wrapText="1"/>
    </xf>
    <xf numFmtId="0" fontId="0" fillId="6" borderId="8" xfId="0" applyFill="1" applyBorder="1" applyAlignment="1">
      <alignment vertical="top" wrapText="1"/>
    </xf>
    <xf numFmtId="0" fontId="10" fillId="8" borderId="1" xfId="0" applyFont="1" applyFill="1" applyBorder="1" applyAlignment="1">
      <alignment horizontal="left" vertical="center" wrapText="1"/>
    </xf>
    <xf numFmtId="0" fontId="10" fillId="8" borderId="1"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9" fillId="11" borderId="4" xfId="0" applyFont="1" applyFill="1" applyBorder="1" applyAlignment="1">
      <alignment vertical="top" wrapText="1"/>
    </xf>
    <xf numFmtId="0" fontId="19" fillId="11" borderId="9" xfId="0" applyFont="1" applyFill="1" applyBorder="1" applyAlignment="1">
      <alignment vertical="top" wrapText="1"/>
    </xf>
    <xf numFmtId="0" fontId="0" fillId="10" borderId="10" xfId="0" applyFill="1" applyBorder="1" applyAlignment="1">
      <alignment vertical="top" wrapText="1"/>
    </xf>
    <xf numFmtId="0" fontId="0" fillId="10" borderId="10" xfId="0" applyFill="1" applyBorder="1" applyAlignment="1" applyProtection="1">
      <alignment vertical="top" wrapText="1"/>
      <protection locked="0"/>
    </xf>
    <xf numFmtId="0" fontId="0" fillId="6" borderId="0" xfId="0" applyFill="1" applyBorder="1" applyAlignment="1">
      <alignment vertical="top" wrapText="1"/>
    </xf>
    <xf numFmtId="0" fontId="18" fillId="6" borderId="0" xfId="0" applyFont="1" applyFill="1" applyBorder="1" applyAlignment="1" applyProtection="1">
      <alignment vertical="top" wrapText="1"/>
      <protection locked="0"/>
    </xf>
    <xf numFmtId="0" fontId="0" fillId="6" borderId="0" xfId="0" applyFill="1" applyBorder="1" applyAlignment="1" applyProtection="1">
      <alignment vertical="top" wrapText="1"/>
      <protection locked="0"/>
    </xf>
    <xf numFmtId="0" fontId="0" fillId="0" borderId="0" xfId="0" applyBorder="1" applyAlignment="1">
      <alignment vertical="top" wrapText="1"/>
    </xf>
    <xf numFmtId="0" fontId="0" fillId="0" borderId="0" xfId="0" applyBorder="1"/>
    <xf numFmtId="0" fontId="0" fillId="6" borderId="0" xfId="0" applyFill="1" applyBorder="1"/>
    <xf numFmtId="0" fontId="18" fillId="0" borderId="0" xfId="0" applyFont="1" applyBorder="1"/>
    <xf numFmtId="0" fontId="3" fillId="15" borderId="17" xfId="0" applyFont="1" applyFill="1" applyBorder="1" applyAlignment="1">
      <alignment vertical="top" wrapText="1"/>
    </xf>
    <xf numFmtId="0" fontId="19" fillId="10" borderId="4" xfId="0" applyFont="1" applyFill="1" applyBorder="1" applyAlignment="1">
      <alignment vertical="top" wrapText="1"/>
    </xf>
    <xf numFmtId="0" fontId="19" fillId="6" borderId="8" xfId="0" applyFont="1" applyFill="1" applyBorder="1" applyAlignment="1">
      <alignment vertical="top" wrapText="1"/>
    </xf>
    <xf numFmtId="0" fontId="19" fillId="10" borderId="8" xfId="0" applyFont="1" applyFill="1" applyBorder="1" applyAlignment="1">
      <alignment vertical="top" wrapText="1"/>
    </xf>
    <xf numFmtId="0" fontId="19" fillId="0" borderId="8" xfId="0" applyFont="1" applyBorder="1" applyAlignment="1">
      <alignment vertical="top" wrapText="1"/>
    </xf>
    <xf numFmtId="0" fontId="19" fillId="11" borderId="8" xfId="0" applyFont="1" applyFill="1" applyBorder="1" applyAlignment="1">
      <alignment vertical="top" wrapText="1"/>
    </xf>
    <xf numFmtId="0" fontId="0" fillId="10" borderId="8" xfId="0" applyFill="1" applyBorder="1" applyAlignment="1">
      <alignment vertical="top" wrapText="1"/>
    </xf>
    <xf numFmtId="0" fontId="19" fillId="0" borderId="8" xfId="0" applyFont="1" applyBorder="1" applyAlignment="1">
      <alignment wrapText="1"/>
    </xf>
    <xf numFmtId="0" fontId="0" fillId="0" borderId="8" xfId="0" applyBorder="1" applyAlignment="1">
      <alignment vertical="top" wrapText="1"/>
    </xf>
    <xf numFmtId="0" fontId="19" fillId="10" borderId="22" xfId="0" applyFont="1" applyFill="1" applyBorder="1" applyAlignment="1">
      <alignment vertical="top" wrapText="1"/>
    </xf>
    <xf numFmtId="0" fontId="0" fillId="0" borderId="0" xfId="0" applyBorder="1" applyAlignment="1">
      <alignment wrapText="1"/>
    </xf>
    <xf numFmtId="0" fontId="29" fillId="0" borderId="16" xfId="0" applyFont="1" applyBorder="1"/>
    <xf numFmtId="0" fontId="29" fillId="6" borderId="11" xfId="0" applyFont="1" applyFill="1" applyBorder="1"/>
    <xf numFmtId="0" fontId="0" fillId="6" borderId="8" xfId="0" applyFill="1" applyBorder="1" applyAlignment="1">
      <alignment vertical="top" wrapText="1"/>
    </xf>
    <xf numFmtId="0" fontId="27" fillId="0" borderId="8" xfId="0" applyFont="1" applyBorder="1" applyAlignment="1">
      <alignment wrapText="1"/>
    </xf>
    <xf numFmtId="0" fontId="19" fillId="6" borderId="0" xfId="0" applyFont="1" applyFill="1" applyBorder="1" applyAlignment="1">
      <alignment vertical="top" wrapText="1"/>
    </xf>
    <xf numFmtId="0" fontId="28" fillId="0" borderId="8" xfId="0" applyFont="1" applyBorder="1" applyAlignment="1">
      <alignment wrapText="1"/>
    </xf>
    <xf numFmtId="0" fontId="19" fillId="0" borderId="0" xfId="0" applyFont="1" applyBorder="1" applyAlignment="1">
      <alignment vertical="top" wrapText="1"/>
    </xf>
    <xf numFmtId="0" fontId="0" fillId="10" borderId="21" xfId="0" applyFill="1" applyBorder="1" applyAlignment="1">
      <alignment vertical="top" wrapText="1"/>
    </xf>
    <xf numFmtId="0" fontId="0" fillId="4" borderId="13" xfId="0" applyFill="1" applyBorder="1" applyProtection="1">
      <protection locked="0"/>
    </xf>
    <xf numFmtId="164" fontId="0" fillId="5" borderId="0" xfId="0" applyNumberFormat="1" applyFill="1"/>
    <xf numFmtId="164" fontId="0" fillId="0" borderId="0" xfId="0" applyNumberFormat="1"/>
    <xf numFmtId="0" fontId="10" fillId="8" borderId="3" xfId="0" applyNumberFormat="1" applyFont="1" applyFill="1" applyBorder="1" applyAlignment="1">
      <alignment horizontal="center" vertical="center" wrapText="1"/>
    </xf>
    <xf numFmtId="0" fontId="0" fillId="5" borderId="0" xfId="0" applyNumberFormat="1" applyFill="1"/>
    <xf numFmtId="0" fontId="0" fillId="0" borderId="0" xfId="0" applyNumberFormat="1" applyAlignment="1">
      <alignment horizontal="left" wrapText="1"/>
    </xf>
    <xf numFmtId="0" fontId="0" fillId="0" borderId="0" xfId="0" applyNumberFormat="1"/>
    <xf numFmtId="0" fontId="0" fillId="0" borderId="0" xfId="0" applyNumberFormat="1" applyAlignment="1">
      <alignment horizontal="left"/>
    </xf>
    <xf numFmtId="165" fontId="10" fillId="2" borderId="3" xfId="0" applyNumberFormat="1" applyFont="1" applyFill="1" applyBorder="1" applyAlignment="1">
      <alignment horizontal="center" vertical="center" wrapText="1"/>
    </xf>
    <xf numFmtId="165" fontId="0" fillId="0" borderId="0" xfId="0" applyNumberFormat="1"/>
    <xf numFmtId="0" fontId="0" fillId="0" borderId="0" xfId="0" applyNumberFormat="1" applyAlignment="1" applyProtection="1">
      <alignment horizontal="center" wrapText="1"/>
      <protection locked="0"/>
    </xf>
    <xf numFmtId="0" fontId="0" fillId="0" borderId="0" xfId="0" applyNumberFormat="1" applyFont="1" applyAlignment="1" applyProtection="1">
      <alignment horizontal="center" wrapText="1"/>
      <protection locked="0"/>
    </xf>
    <xf numFmtId="0" fontId="0" fillId="4" borderId="0" xfId="0" applyFill="1" applyBorder="1"/>
    <xf numFmtId="0" fontId="0" fillId="8" borderId="5" xfId="0" applyFill="1" applyBorder="1" applyAlignment="1"/>
    <xf numFmtId="0" fontId="10" fillId="4" borderId="0" xfId="0" applyFont="1" applyFill="1" applyBorder="1" applyAlignment="1">
      <alignment horizontal="center" vertical="center" wrapText="1"/>
    </xf>
    <xf numFmtId="1" fontId="0" fillId="4" borderId="0" xfId="0" applyNumberFormat="1" applyFill="1" applyBorder="1" applyAlignment="1">
      <alignment wrapText="1"/>
    </xf>
    <xf numFmtId="164" fontId="30" fillId="4" borderId="13" xfId="12" applyNumberFormat="1" applyFont="1" applyFill="1" applyBorder="1" applyAlignment="1" applyProtection="1">
      <alignment horizontal="left" vertical="top"/>
      <protection locked="0"/>
    </xf>
    <xf numFmtId="0" fontId="32" fillId="0" borderId="0" xfId="13" applyFont="1" applyAlignment="1">
      <alignment horizontal="left" vertical="top"/>
    </xf>
    <xf numFmtId="165" fontId="0" fillId="5" borderId="0" xfId="0" applyNumberFormat="1" applyFill="1"/>
    <xf numFmtId="14" fontId="0" fillId="0" borderId="0" xfId="0" applyNumberFormat="1" applyAlignment="1">
      <alignment wrapText="1"/>
    </xf>
    <xf numFmtId="0" fontId="13" fillId="0" borderId="3" xfId="0" applyFont="1" applyFill="1" applyBorder="1" applyAlignment="1">
      <alignment horizontal="left" vertical="top" wrapText="1"/>
    </xf>
    <xf numFmtId="0" fontId="16" fillId="7" borderId="6" xfId="0" applyFont="1" applyFill="1" applyBorder="1" applyAlignment="1">
      <alignment horizontal="center"/>
    </xf>
    <xf numFmtId="0" fontId="16" fillId="7" borderId="5" xfId="0" applyFont="1" applyFill="1" applyBorder="1" applyAlignment="1">
      <alignment horizontal="center"/>
    </xf>
    <xf numFmtId="0" fontId="3" fillId="8" borderId="5" xfId="0" applyFont="1" applyFill="1" applyBorder="1" applyAlignment="1">
      <alignment horizontal="center"/>
    </xf>
    <xf numFmtId="0" fontId="13" fillId="0" borderId="23" xfId="0" applyFont="1" applyFill="1" applyBorder="1" applyAlignment="1">
      <alignment horizontal="left" vertical="top" wrapText="1"/>
    </xf>
    <xf numFmtId="0" fontId="13" fillId="0" borderId="3" xfId="0" applyFont="1" applyFill="1" applyBorder="1" applyAlignment="1">
      <alignment horizontal="left" vertical="top" wrapText="1"/>
    </xf>
    <xf numFmtId="0" fontId="16" fillId="14" borderId="8" xfId="0" applyFont="1" applyFill="1" applyBorder="1" applyAlignment="1">
      <alignment vertical="top" wrapText="1"/>
    </xf>
    <xf numFmtId="0" fontId="16" fillId="14" borderId="14" xfId="0" applyFont="1" applyFill="1" applyBorder="1" applyAlignment="1">
      <alignment vertical="top" wrapText="1"/>
    </xf>
    <xf numFmtId="0" fontId="16" fillId="14" borderId="11" xfId="0" applyFont="1" applyFill="1" applyBorder="1" applyAlignment="1">
      <alignment vertical="top" wrapText="1"/>
    </xf>
    <xf numFmtId="0" fontId="0" fillId="6" borderId="8" xfId="0" applyFill="1" applyBorder="1" applyAlignment="1">
      <alignment vertical="top" wrapText="1"/>
    </xf>
    <xf numFmtId="0" fontId="0" fillId="6" borderId="14" xfId="0" applyFill="1" applyBorder="1" applyAlignment="1">
      <alignment vertical="top" wrapText="1"/>
    </xf>
    <xf numFmtId="0" fontId="0" fillId="6" borderId="11" xfId="0" applyFill="1" applyBorder="1" applyAlignment="1">
      <alignment vertical="top" wrapText="1"/>
    </xf>
    <xf numFmtId="0" fontId="0" fillId="0" borderId="8" xfId="11" applyFont="1" applyFill="1" applyBorder="1" applyAlignment="1">
      <alignment vertical="top" wrapText="1"/>
    </xf>
    <xf numFmtId="0" fontId="0" fillId="0" borderId="14" xfId="11" applyFont="1" applyFill="1" applyBorder="1" applyAlignment="1">
      <alignment vertical="top" wrapText="1"/>
    </xf>
    <xf numFmtId="0" fontId="0" fillId="0" borderId="11" xfId="11" applyFont="1" applyFill="1" applyBorder="1" applyAlignment="1">
      <alignment vertical="top" wrapText="1"/>
    </xf>
    <xf numFmtId="0" fontId="11"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3" fillId="0" borderId="15" xfId="0" applyFont="1" applyBorder="1" applyAlignment="1">
      <alignment horizontal="left" vertical="top" wrapText="1"/>
    </xf>
    <xf numFmtId="0" fontId="0" fillId="0" borderId="15" xfId="0" applyBorder="1" applyAlignment="1">
      <alignment wrapText="1"/>
    </xf>
    <xf numFmtId="0" fontId="0" fillId="0" borderId="4" xfId="0" applyFill="1" applyBorder="1"/>
  </cellXfs>
  <cellStyles count="14">
    <cellStyle name="40% - Accent3" xfId="12" builtinId="39"/>
    <cellStyle name="Hyperlink" xfId="13" builtinId="8"/>
    <cellStyle name="Hyperlink 2" xfId="3" xr:uid="{B561E60D-BA8A-4CE1-AF93-560FA3AC30E8}"/>
    <cellStyle name="Hyperlink 3" xfId="4" xr:uid="{79AB169F-F7E4-4BAD-A173-673FFE606EC1}"/>
    <cellStyle name="Normal" xfId="0" builtinId="0"/>
    <cellStyle name="Normal 2" xfId="5" xr:uid="{D932530A-603C-470A-8ABA-2C6312327F5F}"/>
    <cellStyle name="Normal 3" xfId="6" xr:uid="{C466E064-5AC0-4AFC-BCF6-97FDD446B77E}"/>
    <cellStyle name="Normal 4" xfId="7" xr:uid="{D762399A-5F0D-4074-A0B7-F5721ACF3183}"/>
    <cellStyle name="Normal 5" xfId="8" xr:uid="{AA176527-8FFB-4039-82B7-B1D462D6E571}"/>
    <cellStyle name="Normal 6" xfId="9" xr:uid="{DA2ADAB0-8CC8-4A67-97A3-22D7E9EBDA9F}"/>
    <cellStyle name="Normal 7" xfId="10" xr:uid="{F6596D16-A00B-429A-B2C4-13CC6E4CDC5A}"/>
    <cellStyle name="Note" xfId="11" builtinId="10"/>
    <cellStyle name="Standard 2" xfId="1" xr:uid="{B69B5E4E-A535-430C-A09A-23B6E083E5BA}"/>
    <cellStyle name="Standard 3" xfId="2" xr:uid="{7A4C31F6-67C7-412F-8D17-B474C53C1BDC}"/>
  </cellStyles>
  <dxfs count="41">
    <dxf>
      <font>
        <color rgb="FF006100"/>
      </font>
      <fill>
        <patternFill>
          <bgColor rgb="FFC6EFCE"/>
        </patternFill>
      </fill>
    </dxf>
    <dxf>
      <border outline="0">
        <left style="medium">
          <color rgb="FF000000"/>
        </left>
        <right style="medium">
          <color rgb="FF000000"/>
        </right>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theme="6"/>
          <bgColor theme="6"/>
        </patternFill>
      </fill>
    </dxf>
    <dxf>
      <border outline="0">
        <left style="medium">
          <color rgb="FF000000"/>
        </left>
        <right style="medium">
          <color rgb="FF000000"/>
        </right>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theme="6"/>
          <bgColor theme="6"/>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border diagonalUp="0" diagonalDown="0">
        <left/>
        <right/>
        <top style="thin">
          <color auto="1"/>
        </top>
        <bottom style="thin">
          <color auto="1"/>
        </bottom>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family val="2"/>
        <scheme val="none"/>
      </font>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indexed="8"/>
        <name val="Helvetica Neue"/>
        <family val="2"/>
        <scheme val="none"/>
      </font>
      <fill>
        <patternFill patternType="solid">
          <fgColor theme="6"/>
          <bgColor theme="6"/>
        </patternFill>
      </fill>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B0F0"/>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rder>
    </dxf>
    <dxf>
      <font>
        <strike val="0"/>
        <outline val="0"/>
        <shadow val="0"/>
        <u val="none"/>
        <vertAlign val="baseline"/>
        <sz val="11"/>
        <color theme="1"/>
        <name val="Calibri"/>
        <family val="2"/>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theme="1"/>
        <name val="Calibri"/>
        <family val="2"/>
        <scheme val="minor"/>
      </font>
      <numFmt numFmtId="165" formatCode="0.0000000"/>
      <alignment textRotation="0" wrapText="1" indent="0" justifyLastLine="0" shrinkToFit="0" readingOrder="0"/>
    </dxf>
    <dxf>
      <font>
        <strike val="0"/>
        <outline val="0"/>
        <shadow val="0"/>
        <u val="none"/>
        <vertAlign val="baseline"/>
        <sz val="11"/>
        <color theme="1"/>
        <name val="Calibri"/>
        <family val="2"/>
        <scheme val="minor"/>
      </font>
      <numFmt numFmtId="165" formatCode="0.0000000"/>
      <alignment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horizontal="general"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textRotation="0" wrapText="1" indent="0" justifyLastLine="0" shrinkToFit="0" readingOrder="0"/>
    </dxf>
    <dxf>
      <font>
        <strike val="0"/>
        <outline val="0"/>
        <shadow val="0"/>
        <u val="none"/>
        <vertAlign val="baseline"/>
        <sz val="11"/>
        <color theme="1"/>
        <name val="Calibri"/>
        <family val="2"/>
        <scheme val="minor"/>
      </font>
      <numFmt numFmtId="1" formatCode="0"/>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64" formatCode="yyyy\-mm\-dd;@"/>
      <fill>
        <patternFill patternType="none">
          <fgColor indexed="64"/>
          <bgColor indexed="65"/>
        </patternFill>
      </fill>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horizontal="center" vertical="bottom" textRotation="0" wrapText="1" indent="0" justifyLastLine="0" shrinkToFit="0" readingOrder="0"/>
    </dxf>
    <dxf>
      <font>
        <strike val="0"/>
        <outline val="0"/>
        <shadow val="0"/>
        <u val="none"/>
        <vertAlign val="baseline"/>
        <sz val="11"/>
        <color theme="1"/>
        <name val="Calibri"/>
        <family val="2"/>
        <scheme val="minor"/>
      </font>
      <alignment horizontal="center" vertical="bottom" textRotation="0" wrapText="1" indent="0" justifyLastLine="0" shrinkToFit="0" readingOrder="0"/>
    </dxf>
    <dxf>
      <font>
        <strike val="0"/>
        <outline val="0"/>
        <shadow val="0"/>
        <u val="none"/>
        <vertAlign val="baseline"/>
        <sz val="11"/>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 formatCode="0"/>
      <fill>
        <patternFill patternType="none">
          <fgColor indexed="64"/>
          <bgColor auto="1"/>
        </patternFill>
      </fill>
      <alignment textRotation="0" wrapText="1" indent="0" justifyLastLine="0" shrinkToFit="0" readingOrder="0"/>
      <border outline="0">
        <left style="thin">
          <color auto="1"/>
        </left>
      </border>
    </dxf>
    <dxf>
      <numFmt numFmtId="164" formatCode="yyyy\-mm\-dd;@"/>
      <fill>
        <patternFill patternType="solid">
          <fgColor indexed="64"/>
          <bgColor theme="0" tint="-0.34998626667073579"/>
        </patternFill>
      </fill>
      <alignment horizontal="center" vertical="bottom" textRotation="0" wrapText="1" indent="0" justifyLastLine="0" shrinkToFit="0" readingOrder="0"/>
      <protection locked="0" hidden="0"/>
    </dxf>
    <dxf>
      <numFmt numFmtId="1" formatCode="0"/>
      <fill>
        <patternFill patternType="solid">
          <fgColor indexed="64"/>
          <bgColor theme="2"/>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border outline="0">
        <top style="medium">
          <color indexed="64"/>
        </top>
      </border>
    </dxf>
    <dxf>
      <font>
        <strike val="0"/>
        <outline val="0"/>
        <shadow val="0"/>
        <u val="none"/>
        <vertAlign val="baseline"/>
        <sz val="11"/>
        <color theme="1"/>
        <name val="Calibri"/>
        <family val="2"/>
        <scheme val="minor"/>
      </font>
      <alignment textRotation="0" wrapText="1" indent="0" justifyLastLine="0" shrinkToFit="0" readingOrder="0"/>
    </dxf>
    <dxf>
      <border outline="0">
        <bottom style="medium">
          <color indexed="64"/>
        </bottom>
      </border>
    </dxf>
    <dxf>
      <font>
        <b val="0"/>
        <strike val="0"/>
        <outline val="0"/>
        <shadow val="0"/>
        <u val="none"/>
        <vertAlign val="baseline"/>
        <sz val="11"/>
        <color rgb="FFFF0000"/>
        <name val="Calibri"/>
        <family val="2"/>
        <scheme val="minor"/>
      </font>
      <alignment textRotation="0" wrapText="1" indent="0" justifyLastLine="0" shrinkToFit="0" readingOrder="0"/>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9FFA3B-AB3F-4AAB-B58C-6FBB1A48AB8F}" name="tab_data" displayName="tab_data" ref="A4:Q503" totalsRowShown="0" headerRowDxfId="40" dataDxfId="38" headerRowBorderDxfId="39" tableBorderDxfId="37">
  <autoFilter ref="A4:Q503" xr:uid="{C6C20FCB-191D-4311-A07F-CB4072C98F51}"/>
  <tableColumns count="17">
    <tableColumn id="15" xr3:uid="{B1EA014D-9CF4-435D-8FD0-B2CC94C97641}" name="Template Version" dataDxfId="36"/>
    <tableColumn id="4" xr3:uid="{53471229-165E-459B-BD7E-7276F047A25E}" name="Last checked by Validator on" dataDxfId="35"/>
    <tableColumn id="2" xr3:uid="{E43302BE-35DB-4E2D-8FBA-7364E902E1FA}" name="BMZ-Project No." dataDxfId="34"/>
    <tableColumn id="12" xr3:uid="{D0B813FF-DF29-40AE-A2F7-8E390A15F4E6}" name="Abbreviation of project name (project acronym)" dataDxfId="33"/>
    <tableColumn id="5" xr3:uid="{3FC6BE9A-570D-4CB8-838F-592DDAAEA0D9}" name="Data Provider (Institution Name)_x000a_" dataDxfId="32"/>
    <tableColumn id="6" xr3:uid="{27E4F4FA-7710-4AEF-9C78-7B276C4C1F53}" name="Publishing restrictions due to security reasons" dataDxfId="31"/>
    <tableColumn id="19" xr3:uid="{7D52D4F9-BE70-406B-BF17-AFC2A93524E0}" name="Related Community / Village / Neighborhood" dataDxfId="30"/>
    <tableColumn id="22" xr3:uid="{7E285909-198D-4EE5-BCEC-11CE26401B50}" name="Location name" dataDxfId="29"/>
    <tableColumn id="8" xr3:uid="{6CA1F4C8-54F9-47EA-A366-772DC07E873F}" name="Location Activity Status" dataDxfId="28"/>
    <tableColumn id="9" xr3:uid="{8030777A-AA61-4C46-94D7-0C05CB347F55}" name="Planned or actual start date of activity at the location " dataDxfId="27"/>
    <tableColumn id="24" xr3:uid="{FCB84851-0B05-4F91-A375-9CF785381138}" name="Planned or actual end date of activity at the location" dataDxfId="26"/>
    <tableColumn id="10" xr3:uid="{50AB647D-5C2F-4631-ACA4-3F475490A67D}" name="Activity Description" dataDxfId="25"/>
    <tableColumn id="26" xr3:uid="{84823F2A-9981-4119-9317-56EAFD997A15}" name="Location Type Theme" dataDxfId="24"/>
    <tableColumn id="25" xr3:uid="{8B3767FC-B976-423D-9251-12CB8B37AA1C}" name="Location Type Name" dataDxfId="23"/>
    <tableColumn id="3" xr3:uid="{4199CA11-91C9-4DA0-8E54-B07567670AB7}" name="Geographic Exactness" dataDxfId="22"/>
    <tableColumn id="17" xr3:uid="{F3897BE5-0B38-4B90-8D14-EA3CD4173367}" name="Latitude" dataDxfId="21"/>
    <tableColumn id="18" xr3:uid="{2BE31BC3-F1F2-4DD5-941A-3968DC70D637}" name="Longitude" dataDxfId="2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840EC7F-A706-44DC-8364-C6A6322711EF}" name="tab_iati68" displayName="tab_iati68" ref="A1:G230" totalsRowShown="0" headerRowDxfId="19" tableBorderDxfId="18">
  <autoFilter ref="A1:G230" xr:uid="{83233AD2-F423-4D86-825E-5AB9E21D32F9}"/>
  <tableColumns count="7">
    <tableColumn id="1" xr3:uid="{E532A3BD-BBB2-47F5-9DB0-66E42189233A}" name="Location Type Theme (EN)" dataDxfId="17"/>
    <tableColumn id="4" xr3:uid="{8ED2BD55-C40B-43C3-9ED9-1D977DECDD19}" name="(IATI) Location Type Name (EN) =  project output- or intervention-related type of physical location or immaterial output- or intervention area" dataDxfId="16"/>
    <tableColumn id="3" xr3:uid="{22404AAB-938F-4A42-B44A-A9FFE5DC7039}" name="(IATI) Location Type Code (EN &amp; FR)" dataDxfId="15"/>
    <tableColumn id="2" xr3:uid="{FDDE9FB3-4646-4B18-A679-835497E38E38}" name="physical or immaterial location type class" dataDxfId="14"/>
    <tableColumn id="7" xr3:uid="{B47DA4ED-6969-4632-882C-889CB5FCFA8C}" name="Geodata Type" dataDxfId="13"/>
    <tableColumn id="8" xr3:uid="{CC651CD8-29D7-4C09-BBC6-62379804839E}" name="IATI Category/ie (EN &amp; FR)" dataDxfId="12"/>
    <tableColumn id="9" xr3:uid="{BA51200D-75CB-4CC1-AA6C-EC9BD90C3A4C}" name="(IATI) Location Type Description (EN)" dataDxfId="1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C501989-C152-4564-BFB2-CAC0A62C5B27}" name="tab_proj_status" displayName="tab_proj_status" ref="K7:K15" totalsRowShown="0" headerRowDxfId="10" dataDxfId="8" headerRowBorderDxfId="9" tableBorderDxfId="7" totalsRowBorderDxfId="6" headerRowCellStyle="Standard 2" dataCellStyle="Standard 2">
  <autoFilter ref="K7:K15" xr:uid="{F70E048C-67CC-47FE-93F5-1CDA553826A4}"/>
  <tableColumns count="1">
    <tableColumn id="1" xr3:uid="{B7C62CB5-A692-488B-A9BF-72BEB558FF1E}" name="Location Activity Status (IATI)" dataDxfId="5" dataCellStyle="Standard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D0891EB-B80F-4525-9CF1-4E53F55A6A75}" name="tab_fragility" displayName="tab_fragility" ref="J7:J9" totalsRowShown="0" headerRowDxfId="4" tableBorderDxfId="3">
  <autoFilter ref="J7:J9" xr:uid="{3DF8D599-272F-465C-B28D-0E4D2D582517}"/>
  <tableColumns count="1">
    <tableColumn id="1" xr3:uid="{8A13E2E6-CBCE-4583-8A51-D61DC3BFC22C}" name="Location in fragile contex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B6E010-D6BE-486A-9078-1C7F0E09B305}" name="tab_geo_exactness" displayName="tab_geo_exactness" ref="I7:I11" totalsRowShown="0" headerRowDxfId="2" tableBorderDxfId="1">
  <autoFilter ref="I7:I11" xr:uid="{8E8FAE4E-6E8D-4370-8AEC-8BC26FA687A9}"/>
  <tableColumns count="1">
    <tableColumn id="1" xr3:uid="{65A5D7E7-EE65-4C9B-B292-8E3018443C56}" name="Geographic Exactnes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mapme-initiative.github.io/project_location_model/"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5" Type="http://schemas.openxmlformats.org/officeDocument/2006/relationships/table" Target="../tables/table5.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6AD5D-416C-4B66-86AC-12FFE7F92808}">
  <sheetPr codeName="Tabelle1"/>
  <dimension ref="A1:Q5009"/>
  <sheetViews>
    <sheetView tabSelected="1" zoomScale="130" zoomScaleNormal="130" workbookViewId="0">
      <pane xSplit="3" ySplit="4" topLeftCell="D5" activePane="bottomRight" state="frozen"/>
      <selection pane="topRight" activeCell="E1" sqref="E1"/>
      <selection pane="bottomLeft" activeCell="A9" sqref="A9"/>
      <selection pane="bottomRight" activeCell="C5" sqref="C5"/>
    </sheetView>
  </sheetViews>
  <sheetFormatPr defaultColWidth="11.453125" defaultRowHeight="14.5" zeroHeight="1"/>
  <cols>
    <col min="1" max="1" width="11.81640625" style="15" hidden="1" customWidth="1"/>
    <col min="2" max="2" width="11.81640625" style="177" hidden="1" customWidth="1"/>
    <col min="3" max="3" width="22.1796875" style="22" customWidth="1"/>
    <col min="4" max="4" width="18.1796875" customWidth="1"/>
    <col min="5" max="5" width="23" style="9" customWidth="1"/>
    <col min="6" max="6" width="19.1796875" customWidth="1"/>
    <col min="7" max="7" width="28.453125" style="5" customWidth="1"/>
    <col min="8" max="8" width="23" style="9" customWidth="1"/>
    <col min="9" max="9" width="22.1796875" customWidth="1"/>
    <col min="10" max="11" width="18.7265625" style="167" customWidth="1"/>
    <col min="12" max="12" width="43.26953125" style="9" customWidth="1"/>
    <col min="13" max="13" width="24.81640625" customWidth="1"/>
    <col min="14" max="14" width="49.1796875" style="172" customWidth="1"/>
    <col min="15" max="15" width="23" style="9" customWidth="1"/>
    <col min="16" max="16" width="27.1796875" style="174" customWidth="1"/>
    <col min="17" max="17" width="26.1796875" style="174" customWidth="1"/>
    <col min="19" max="19" width="14.453125" customWidth="1"/>
    <col min="20" max="20" width="15.81640625" customWidth="1"/>
    <col min="21" max="21" width="17.453125" customWidth="1"/>
  </cols>
  <sheetData>
    <row r="1" spans="1:17" ht="110.5" customHeight="1" thickBot="1">
      <c r="A1" s="204"/>
      <c r="B1" s="185"/>
      <c r="C1" s="189" t="s">
        <v>906</v>
      </c>
      <c r="D1" s="190"/>
      <c r="E1" s="190"/>
      <c r="F1" s="190"/>
      <c r="G1" s="190"/>
      <c r="H1" s="190"/>
      <c r="I1" s="182" t="s">
        <v>898</v>
      </c>
    </row>
    <row r="2" spans="1:17" ht="15" thickBot="1">
      <c r="A2" s="186" t="s">
        <v>54</v>
      </c>
      <c r="B2" s="187"/>
      <c r="C2" s="188" t="s">
        <v>53</v>
      </c>
      <c r="D2" s="188"/>
      <c r="E2" s="188"/>
      <c r="F2" s="188"/>
      <c r="G2" s="188"/>
      <c r="H2" s="188"/>
      <c r="I2" s="188"/>
      <c r="J2" s="188"/>
      <c r="K2" s="188"/>
      <c r="L2" s="188"/>
      <c r="M2" s="188"/>
      <c r="N2" s="188"/>
      <c r="O2" s="178"/>
      <c r="P2" s="178"/>
      <c r="Q2" s="178"/>
    </row>
    <row r="3" spans="1:17" ht="15" hidden="1" thickBot="1">
      <c r="A3" s="23" t="s">
        <v>868</v>
      </c>
      <c r="B3" s="166" t="s">
        <v>872</v>
      </c>
      <c r="C3" s="19" t="s">
        <v>883</v>
      </c>
      <c r="D3" s="19" t="s">
        <v>869</v>
      </c>
      <c r="E3" s="19" t="s">
        <v>870</v>
      </c>
      <c r="F3" s="19" t="s">
        <v>871</v>
      </c>
      <c r="G3" s="19" t="s">
        <v>873</v>
      </c>
      <c r="H3" s="19" t="s">
        <v>874</v>
      </c>
      <c r="I3" s="19" t="s">
        <v>875</v>
      </c>
      <c r="J3" s="166" t="s">
        <v>876</v>
      </c>
      <c r="K3" s="166" t="s">
        <v>877</v>
      </c>
      <c r="L3" s="19" t="s">
        <v>878</v>
      </c>
      <c r="M3" s="19" t="s">
        <v>50</v>
      </c>
      <c r="N3" s="169" t="s">
        <v>51</v>
      </c>
      <c r="O3" s="19" t="s">
        <v>879</v>
      </c>
      <c r="P3" s="183" t="s">
        <v>40</v>
      </c>
      <c r="Q3" s="183" t="s">
        <v>41</v>
      </c>
    </row>
    <row r="4" spans="1:17" ht="60.5" customHeight="1" thickBot="1">
      <c r="A4" s="18" t="s">
        <v>884</v>
      </c>
      <c r="B4" s="179" t="s">
        <v>901</v>
      </c>
      <c r="C4" s="132" t="s">
        <v>49</v>
      </c>
      <c r="D4" s="132" t="s">
        <v>19</v>
      </c>
      <c r="E4" s="132" t="s">
        <v>46</v>
      </c>
      <c r="F4" s="133" t="s">
        <v>5</v>
      </c>
      <c r="G4" s="134" t="s">
        <v>12</v>
      </c>
      <c r="H4" s="134" t="s">
        <v>0</v>
      </c>
      <c r="I4" s="134" t="s">
        <v>1</v>
      </c>
      <c r="J4" s="168" t="s">
        <v>11</v>
      </c>
      <c r="K4" s="168" t="s">
        <v>15</v>
      </c>
      <c r="L4" s="134" t="s">
        <v>52</v>
      </c>
      <c r="M4" s="134" t="s">
        <v>48</v>
      </c>
      <c r="N4" s="168" t="s">
        <v>18</v>
      </c>
      <c r="O4" s="7" t="s">
        <v>2</v>
      </c>
      <c r="P4" s="173" t="s">
        <v>3</v>
      </c>
      <c r="Q4" s="173" t="s">
        <v>4</v>
      </c>
    </row>
    <row r="5" spans="1:17">
      <c r="A5" s="165" t="s">
        <v>890</v>
      </c>
      <c r="B5" s="181"/>
      <c r="C5" s="20"/>
      <c r="D5" s="8"/>
      <c r="E5" s="8"/>
      <c r="F5" s="4"/>
      <c r="G5" s="4"/>
      <c r="H5" s="8"/>
      <c r="I5" s="175"/>
      <c r="J5" s="2"/>
      <c r="K5" s="2"/>
      <c r="L5" s="8"/>
      <c r="M5" s="1"/>
      <c r="N5" s="170"/>
      <c r="O5" s="8"/>
      <c r="P5" s="3"/>
      <c r="Q5" s="3"/>
    </row>
    <row r="6" spans="1:17">
      <c r="A6" s="165" t="s">
        <v>890</v>
      </c>
      <c r="B6" s="181"/>
      <c r="C6" s="20"/>
      <c r="D6" s="8"/>
      <c r="E6" s="8"/>
      <c r="F6" s="4"/>
      <c r="G6" s="4"/>
      <c r="H6" s="8"/>
      <c r="I6" s="175"/>
      <c r="J6" s="2"/>
      <c r="K6" s="2"/>
      <c r="L6" s="8"/>
      <c r="M6" s="1"/>
      <c r="N6" s="170"/>
      <c r="O6" s="8"/>
      <c r="P6" s="3"/>
      <c r="Q6" s="3"/>
    </row>
    <row r="7" spans="1:17">
      <c r="A7" s="165" t="s">
        <v>890</v>
      </c>
      <c r="B7" s="181"/>
      <c r="C7" s="20"/>
      <c r="D7" s="8"/>
      <c r="E7" s="8"/>
      <c r="F7" s="4"/>
      <c r="G7" s="4"/>
      <c r="H7" s="8"/>
      <c r="I7" s="175"/>
      <c r="J7" s="2"/>
      <c r="K7" s="2"/>
      <c r="L7" s="8"/>
      <c r="M7" s="1"/>
      <c r="N7" s="170"/>
      <c r="O7" s="8"/>
      <c r="P7" s="3"/>
      <c r="Q7" s="3"/>
    </row>
    <row r="8" spans="1:17" ht="15.75" customHeight="1">
      <c r="A8" s="165" t="s">
        <v>890</v>
      </c>
      <c r="B8" s="181"/>
      <c r="C8" s="20"/>
      <c r="D8" s="8"/>
      <c r="E8" s="8"/>
      <c r="F8" s="4"/>
      <c r="G8" s="4"/>
      <c r="H8" s="8"/>
      <c r="I8" s="175"/>
      <c r="J8" s="2"/>
      <c r="K8" s="2"/>
      <c r="L8" s="8"/>
      <c r="M8" s="1"/>
      <c r="N8" s="170"/>
      <c r="O8" s="8"/>
      <c r="P8" s="3"/>
      <c r="Q8" s="3"/>
    </row>
    <row r="9" spans="1:17" ht="15" customHeight="1">
      <c r="A9" s="165" t="s">
        <v>890</v>
      </c>
      <c r="B9" s="181"/>
      <c r="C9" s="20"/>
      <c r="D9" s="8"/>
      <c r="E9" s="8"/>
      <c r="F9" s="4"/>
      <c r="G9" s="4"/>
      <c r="H9" s="8"/>
      <c r="I9" s="175"/>
      <c r="J9" s="2"/>
      <c r="K9" s="2"/>
      <c r="L9" s="8"/>
      <c r="M9" s="1"/>
      <c r="N9" s="170"/>
      <c r="O9" s="8"/>
      <c r="P9" s="3"/>
      <c r="Q9" s="3"/>
    </row>
    <row r="10" spans="1:17">
      <c r="A10" s="165" t="s">
        <v>890</v>
      </c>
      <c r="B10" s="181"/>
      <c r="C10" s="20"/>
      <c r="D10" s="8"/>
      <c r="E10" s="8"/>
      <c r="F10" s="4"/>
      <c r="G10" s="4"/>
      <c r="H10" s="8"/>
      <c r="I10" s="175"/>
      <c r="J10" s="2"/>
      <c r="K10" s="2"/>
      <c r="L10" s="8"/>
      <c r="M10" s="1"/>
      <c r="N10" s="170"/>
      <c r="O10" s="8"/>
      <c r="P10" s="3"/>
      <c r="Q10" s="3"/>
    </row>
    <row r="11" spans="1:17">
      <c r="A11" s="165" t="s">
        <v>890</v>
      </c>
      <c r="B11" s="181"/>
      <c r="C11" s="20"/>
      <c r="D11" s="8"/>
      <c r="E11" s="8"/>
      <c r="F11" s="4"/>
      <c r="G11" s="4"/>
      <c r="H11" s="8"/>
      <c r="I11" s="175"/>
      <c r="J11" s="2"/>
      <c r="K11" s="2"/>
      <c r="L11" s="8"/>
      <c r="M11" s="1"/>
      <c r="N11" s="170"/>
      <c r="O11" s="8"/>
      <c r="P11" s="3"/>
      <c r="Q11" s="3"/>
    </row>
    <row r="12" spans="1:17">
      <c r="A12" s="165" t="s">
        <v>890</v>
      </c>
      <c r="B12" s="181"/>
      <c r="C12" s="20"/>
      <c r="D12" s="8"/>
      <c r="E12" s="8"/>
      <c r="F12" s="4"/>
      <c r="G12" s="4"/>
      <c r="H12" s="8"/>
      <c r="I12" s="175"/>
      <c r="J12" s="2"/>
      <c r="K12" s="2"/>
      <c r="L12" s="8"/>
      <c r="M12" s="1"/>
      <c r="N12" s="170"/>
      <c r="O12" s="8"/>
      <c r="P12" s="3"/>
      <c r="Q12" s="3"/>
    </row>
    <row r="13" spans="1:17" hidden="1">
      <c r="A13" s="165" t="s">
        <v>890</v>
      </c>
      <c r="B13" s="181"/>
      <c r="C13" s="20"/>
      <c r="D13" s="8"/>
      <c r="E13" s="8"/>
      <c r="F13" s="4"/>
      <c r="G13" s="4"/>
      <c r="H13" s="8"/>
      <c r="I13" s="175"/>
      <c r="J13" s="2"/>
      <c r="K13" s="2"/>
      <c r="L13" s="8"/>
      <c r="M13" s="1"/>
      <c r="N13" s="170"/>
      <c r="O13" s="8"/>
      <c r="P13" s="3"/>
      <c r="Q13" s="3"/>
    </row>
    <row r="14" spans="1:17">
      <c r="A14" s="165" t="s">
        <v>890</v>
      </c>
      <c r="B14" s="181"/>
      <c r="C14" s="20"/>
      <c r="D14" s="8"/>
      <c r="E14" s="8"/>
      <c r="F14" s="4"/>
      <c r="G14" s="4"/>
      <c r="H14" s="8"/>
      <c r="I14" s="175"/>
      <c r="J14" s="2"/>
      <c r="K14" s="2"/>
      <c r="L14" s="8"/>
      <c r="M14" s="1"/>
      <c r="N14" s="170"/>
      <c r="O14" s="8"/>
      <c r="P14" s="3"/>
      <c r="Q14" s="3"/>
    </row>
    <row r="15" spans="1:17">
      <c r="A15" s="165" t="s">
        <v>890</v>
      </c>
      <c r="B15" s="181"/>
      <c r="C15" s="20"/>
      <c r="D15" s="8"/>
      <c r="E15" s="8"/>
      <c r="F15" s="4"/>
      <c r="G15" s="4"/>
      <c r="H15" s="8"/>
      <c r="I15" s="175"/>
      <c r="J15" s="2"/>
      <c r="K15" s="2"/>
      <c r="L15" s="8"/>
      <c r="M15" s="1"/>
      <c r="N15" s="170"/>
      <c r="O15" s="8"/>
      <c r="P15" s="3"/>
      <c r="Q15" s="3"/>
    </row>
    <row r="16" spans="1:17">
      <c r="A16" s="165" t="s">
        <v>890</v>
      </c>
      <c r="B16" s="181"/>
      <c r="C16" s="20"/>
      <c r="D16" s="8"/>
      <c r="E16" s="8"/>
      <c r="F16" s="4"/>
      <c r="G16" s="4"/>
      <c r="H16" s="8"/>
      <c r="I16" s="175"/>
      <c r="J16" s="2"/>
      <c r="K16" s="2"/>
      <c r="L16" s="8"/>
      <c r="M16" s="1"/>
      <c r="N16" s="170"/>
      <c r="O16" s="8"/>
      <c r="P16" s="3"/>
      <c r="Q16" s="3"/>
    </row>
    <row r="17" spans="1:17">
      <c r="A17" s="165" t="s">
        <v>890</v>
      </c>
      <c r="B17" s="181"/>
      <c r="C17" s="20"/>
      <c r="D17" s="8"/>
      <c r="E17" s="8"/>
      <c r="F17" s="4"/>
      <c r="G17" s="4"/>
      <c r="H17" s="8"/>
      <c r="I17" s="175"/>
      <c r="J17" s="2"/>
      <c r="K17" s="2"/>
      <c r="L17" s="8"/>
      <c r="M17" s="1"/>
      <c r="N17" s="170"/>
      <c r="O17" s="8"/>
      <c r="P17" s="3"/>
      <c r="Q17" s="3"/>
    </row>
    <row r="18" spans="1:17">
      <c r="A18" s="165" t="s">
        <v>890</v>
      </c>
      <c r="B18" s="181"/>
      <c r="C18" s="20"/>
      <c r="D18" s="8"/>
      <c r="E18" s="8"/>
      <c r="F18" s="4"/>
      <c r="G18" s="4"/>
      <c r="H18" s="8"/>
      <c r="I18" s="175"/>
      <c r="J18" s="2"/>
      <c r="K18" s="2"/>
      <c r="L18" s="8"/>
      <c r="M18" s="1"/>
      <c r="N18" s="170"/>
      <c r="O18" s="8"/>
      <c r="P18" s="3"/>
      <c r="Q18" s="3"/>
    </row>
    <row r="19" spans="1:17">
      <c r="A19" s="165" t="s">
        <v>890</v>
      </c>
      <c r="B19" s="181"/>
      <c r="C19" s="20"/>
      <c r="D19" s="8"/>
      <c r="E19" s="8"/>
      <c r="F19" s="4"/>
      <c r="G19" s="4"/>
      <c r="H19" s="8"/>
      <c r="I19" s="175"/>
      <c r="J19" s="2"/>
      <c r="K19" s="2"/>
      <c r="L19" s="8"/>
      <c r="M19" s="1"/>
      <c r="N19" s="170"/>
      <c r="O19" s="8"/>
      <c r="P19" s="3"/>
      <c r="Q19" s="3"/>
    </row>
    <row r="20" spans="1:17">
      <c r="A20" s="165" t="s">
        <v>890</v>
      </c>
      <c r="B20" s="181"/>
      <c r="C20" s="20"/>
      <c r="D20" s="8"/>
      <c r="E20" s="8"/>
      <c r="F20" s="4"/>
      <c r="G20" s="4"/>
      <c r="H20" s="8"/>
      <c r="I20" s="175"/>
      <c r="J20" s="2"/>
      <c r="K20" s="2"/>
      <c r="L20" s="8"/>
      <c r="M20" s="1"/>
      <c r="N20" s="170"/>
      <c r="O20" s="8"/>
      <c r="P20" s="3"/>
      <c r="Q20" s="3"/>
    </row>
    <row r="21" spans="1:17">
      <c r="A21" s="165" t="s">
        <v>890</v>
      </c>
      <c r="B21" s="181"/>
      <c r="C21" s="20"/>
      <c r="D21" s="8"/>
      <c r="E21" s="8"/>
      <c r="F21" s="4"/>
      <c r="G21" s="4"/>
      <c r="H21" s="8"/>
      <c r="I21" s="175"/>
      <c r="J21" s="2"/>
      <c r="K21" s="2"/>
      <c r="L21" s="8"/>
      <c r="M21" s="1"/>
      <c r="N21" s="170"/>
      <c r="O21" s="8"/>
      <c r="P21" s="3"/>
      <c r="Q21" s="3"/>
    </row>
    <row r="22" spans="1:17">
      <c r="A22" s="165" t="s">
        <v>890</v>
      </c>
      <c r="B22" s="181"/>
      <c r="C22" s="20"/>
      <c r="D22" s="8"/>
      <c r="E22" s="8"/>
      <c r="F22" s="4"/>
      <c r="G22" s="4"/>
      <c r="H22" s="8"/>
      <c r="I22" s="175"/>
      <c r="J22" s="2"/>
      <c r="K22" s="2"/>
      <c r="L22" s="8"/>
      <c r="M22" s="1"/>
      <c r="N22" s="170"/>
      <c r="O22" s="8"/>
      <c r="P22" s="3"/>
      <c r="Q22" s="3"/>
    </row>
    <row r="23" spans="1:17">
      <c r="A23" s="165" t="s">
        <v>890</v>
      </c>
      <c r="B23" s="181"/>
      <c r="C23" s="20"/>
      <c r="D23" s="8"/>
      <c r="E23" s="8"/>
      <c r="F23" s="4"/>
      <c r="G23" s="4"/>
      <c r="H23" s="8"/>
      <c r="I23" s="175"/>
      <c r="J23" s="2"/>
      <c r="K23" s="2"/>
      <c r="L23" s="8"/>
      <c r="M23" s="1"/>
      <c r="N23" s="170"/>
      <c r="O23" s="8"/>
      <c r="P23" s="3"/>
      <c r="Q23" s="3"/>
    </row>
    <row r="24" spans="1:17">
      <c r="A24" s="165" t="s">
        <v>890</v>
      </c>
      <c r="B24" s="181"/>
      <c r="C24" s="20"/>
      <c r="D24" s="8"/>
      <c r="E24" s="8"/>
      <c r="F24" s="4"/>
      <c r="G24" s="4"/>
      <c r="H24" s="8"/>
      <c r="I24" s="175"/>
      <c r="J24" s="2"/>
      <c r="K24" s="2"/>
      <c r="L24" s="8"/>
      <c r="M24" s="1"/>
      <c r="N24" s="170"/>
      <c r="O24" s="8"/>
      <c r="P24" s="3"/>
      <c r="Q24" s="3"/>
    </row>
    <row r="25" spans="1:17">
      <c r="A25" s="165" t="s">
        <v>890</v>
      </c>
      <c r="B25" s="181"/>
      <c r="C25" s="20"/>
      <c r="D25" s="8"/>
      <c r="E25" s="8"/>
      <c r="F25" s="4"/>
      <c r="G25" s="4"/>
      <c r="H25" s="8"/>
      <c r="I25" s="175"/>
      <c r="J25" s="2"/>
      <c r="K25" s="2"/>
      <c r="L25" s="8"/>
      <c r="M25" s="1"/>
      <c r="N25" s="170"/>
      <c r="O25" s="8"/>
      <c r="P25" s="3"/>
      <c r="Q25" s="3"/>
    </row>
    <row r="26" spans="1:17">
      <c r="A26" s="165" t="s">
        <v>890</v>
      </c>
      <c r="B26" s="181"/>
      <c r="C26" s="20"/>
      <c r="D26" s="8"/>
      <c r="E26" s="8"/>
      <c r="F26" s="4"/>
      <c r="G26" s="4"/>
      <c r="H26" s="8"/>
      <c r="I26" s="175"/>
      <c r="J26" s="2"/>
      <c r="K26" s="2"/>
      <c r="L26" s="8"/>
      <c r="M26" s="1"/>
      <c r="N26" s="170"/>
      <c r="O26" s="8"/>
      <c r="P26" s="3"/>
      <c r="Q26" s="3"/>
    </row>
    <row r="27" spans="1:17">
      <c r="A27" s="165" t="s">
        <v>890</v>
      </c>
      <c r="B27" s="181"/>
      <c r="C27" s="20"/>
      <c r="D27" s="8"/>
      <c r="E27" s="8"/>
      <c r="F27" s="4"/>
      <c r="G27" s="4"/>
      <c r="H27" s="8"/>
      <c r="I27" s="175"/>
      <c r="J27" s="2"/>
      <c r="K27" s="2"/>
      <c r="L27" s="8"/>
      <c r="M27" s="1"/>
      <c r="N27" s="170"/>
      <c r="O27" s="8"/>
      <c r="P27" s="3"/>
      <c r="Q27" s="3"/>
    </row>
    <row r="28" spans="1:17">
      <c r="A28" s="165" t="s">
        <v>890</v>
      </c>
      <c r="B28" s="181"/>
      <c r="C28" s="20"/>
      <c r="D28" s="8"/>
      <c r="E28" s="8"/>
      <c r="F28" s="4"/>
      <c r="G28" s="4"/>
      <c r="H28" s="8"/>
      <c r="I28" s="175"/>
      <c r="J28" s="2"/>
      <c r="K28" s="2"/>
      <c r="L28" s="8"/>
      <c r="M28" s="1"/>
      <c r="N28" s="170"/>
      <c r="O28" s="8"/>
      <c r="P28" s="3"/>
      <c r="Q28" s="3"/>
    </row>
    <row r="29" spans="1:17">
      <c r="A29" s="165" t="s">
        <v>890</v>
      </c>
      <c r="B29" s="181"/>
      <c r="C29" s="20"/>
      <c r="D29" s="8"/>
      <c r="E29" s="8"/>
      <c r="F29" s="4"/>
      <c r="G29" s="4"/>
      <c r="H29" s="8"/>
      <c r="I29" s="175"/>
      <c r="J29" s="2"/>
      <c r="K29" s="2"/>
      <c r="L29" s="8"/>
      <c r="M29" s="1"/>
      <c r="N29" s="170"/>
      <c r="O29" s="8"/>
      <c r="P29" s="3"/>
      <c r="Q29" s="3"/>
    </row>
    <row r="30" spans="1:17">
      <c r="A30" s="165" t="s">
        <v>890</v>
      </c>
      <c r="B30" s="181"/>
      <c r="C30" s="20"/>
      <c r="D30" s="8"/>
      <c r="E30" s="8"/>
      <c r="F30" s="4"/>
      <c r="G30" s="4"/>
      <c r="H30" s="8"/>
      <c r="I30" s="175"/>
      <c r="J30" s="2"/>
      <c r="K30" s="2"/>
      <c r="L30" s="8"/>
      <c r="M30" s="1"/>
      <c r="N30" s="170"/>
      <c r="O30" s="8"/>
      <c r="P30" s="3"/>
      <c r="Q30" s="3"/>
    </row>
    <row r="31" spans="1:17">
      <c r="A31" s="165" t="s">
        <v>890</v>
      </c>
      <c r="B31" s="181"/>
      <c r="C31" s="20"/>
      <c r="D31" s="8"/>
      <c r="E31" s="8"/>
      <c r="F31" s="4"/>
      <c r="G31" s="4"/>
      <c r="H31" s="8"/>
      <c r="I31" s="175"/>
      <c r="J31" s="2"/>
      <c r="K31" s="2"/>
      <c r="L31" s="8"/>
      <c r="M31" s="1"/>
      <c r="N31" s="170"/>
      <c r="O31" s="8"/>
      <c r="P31" s="3"/>
      <c r="Q31" s="3"/>
    </row>
    <row r="32" spans="1:17">
      <c r="A32" s="165" t="s">
        <v>890</v>
      </c>
      <c r="B32" s="181"/>
      <c r="C32" s="20"/>
      <c r="D32" s="8"/>
      <c r="E32" s="8"/>
      <c r="F32" s="4"/>
      <c r="G32" s="4"/>
      <c r="H32" s="8"/>
      <c r="I32" s="175"/>
      <c r="J32" s="2"/>
      <c r="K32" s="2"/>
      <c r="L32" s="8"/>
      <c r="M32" s="1"/>
      <c r="N32" s="170"/>
      <c r="O32" s="8"/>
      <c r="P32" s="3"/>
      <c r="Q32" s="3"/>
    </row>
    <row r="33" spans="1:17">
      <c r="A33" s="165" t="s">
        <v>890</v>
      </c>
      <c r="B33" s="181"/>
      <c r="C33" s="20"/>
      <c r="D33" s="8"/>
      <c r="E33" s="8"/>
      <c r="F33" s="4"/>
      <c r="G33" s="4"/>
      <c r="H33" s="8"/>
      <c r="I33" s="175"/>
      <c r="J33" s="2"/>
      <c r="K33" s="2"/>
      <c r="L33" s="8"/>
      <c r="M33" s="1"/>
      <c r="N33" s="170"/>
      <c r="O33" s="8"/>
      <c r="P33" s="3"/>
      <c r="Q33" s="3"/>
    </row>
    <row r="34" spans="1:17">
      <c r="A34" s="165" t="s">
        <v>890</v>
      </c>
      <c r="B34" s="181"/>
      <c r="C34" s="20"/>
      <c r="D34" s="8"/>
      <c r="E34" s="8"/>
      <c r="F34" s="4"/>
      <c r="G34" s="4"/>
      <c r="H34" s="8"/>
      <c r="I34" s="175"/>
      <c r="J34" s="2"/>
      <c r="K34" s="2"/>
      <c r="L34" s="8"/>
      <c r="M34" s="1"/>
      <c r="N34" s="170"/>
      <c r="O34" s="8"/>
      <c r="P34" s="3"/>
      <c r="Q34" s="3"/>
    </row>
    <row r="35" spans="1:17">
      <c r="A35" s="165" t="s">
        <v>890</v>
      </c>
      <c r="B35" s="181"/>
      <c r="C35" s="20"/>
      <c r="D35" s="8"/>
      <c r="E35" s="8"/>
      <c r="F35" s="4"/>
      <c r="G35" s="4"/>
      <c r="H35" s="8"/>
      <c r="I35" s="175"/>
      <c r="J35" s="2"/>
      <c r="K35" s="2"/>
      <c r="L35" s="8"/>
      <c r="M35" s="1"/>
      <c r="N35" s="170"/>
      <c r="O35" s="8"/>
      <c r="P35" s="3"/>
      <c r="Q35" s="3"/>
    </row>
    <row r="36" spans="1:17">
      <c r="A36" s="165" t="s">
        <v>890</v>
      </c>
      <c r="B36" s="181"/>
      <c r="C36" s="20"/>
      <c r="D36" s="8"/>
      <c r="E36" s="8"/>
      <c r="F36" s="4"/>
      <c r="G36" s="4"/>
      <c r="H36" s="8"/>
      <c r="I36" s="175"/>
      <c r="J36" s="2"/>
      <c r="K36" s="2"/>
      <c r="L36" s="8"/>
      <c r="M36" s="1"/>
      <c r="N36" s="170"/>
      <c r="O36" s="8"/>
      <c r="P36" s="3"/>
      <c r="Q36" s="3"/>
    </row>
    <row r="37" spans="1:17">
      <c r="A37" s="165" t="s">
        <v>890</v>
      </c>
      <c r="B37" s="181"/>
      <c r="C37" s="20"/>
      <c r="D37" s="8"/>
      <c r="E37" s="8"/>
      <c r="F37" s="4"/>
      <c r="G37" s="4"/>
      <c r="H37" s="8"/>
      <c r="I37" s="175"/>
      <c r="J37" s="2"/>
      <c r="K37" s="2"/>
      <c r="L37" s="8"/>
      <c r="M37" s="1"/>
      <c r="N37" s="170"/>
      <c r="O37" s="8"/>
      <c r="P37" s="3"/>
      <c r="Q37" s="3"/>
    </row>
    <row r="38" spans="1:17">
      <c r="A38" s="165" t="s">
        <v>890</v>
      </c>
      <c r="B38" s="181"/>
      <c r="C38" s="20"/>
      <c r="D38" s="8"/>
      <c r="E38" s="8"/>
      <c r="F38" s="4"/>
      <c r="G38" s="4"/>
      <c r="H38" s="8"/>
      <c r="I38" s="175"/>
      <c r="J38" s="2"/>
      <c r="K38" s="2"/>
      <c r="L38" s="8"/>
      <c r="M38" s="1"/>
      <c r="N38" s="170"/>
      <c r="O38" s="8"/>
      <c r="P38" s="3"/>
      <c r="Q38" s="3"/>
    </row>
    <row r="39" spans="1:17">
      <c r="A39" s="165" t="s">
        <v>890</v>
      </c>
      <c r="B39" s="181"/>
      <c r="C39" s="20"/>
      <c r="D39" s="8"/>
      <c r="E39" s="8"/>
      <c r="F39" s="4"/>
      <c r="G39" s="4"/>
      <c r="H39" s="8"/>
      <c r="I39" s="175"/>
      <c r="J39" s="2"/>
      <c r="K39" s="2"/>
      <c r="L39" s="8"/>
      <c r="M39" s="1"/>
      <c r="N39" s="170"/>
      <c r="O39" s="8"/>
      <c r="P39" s="3"/>
      <c r="Q39" s="3"/>
    </row>
    <row r="40" spans="1:17">
      <c r="A40" s="165" t="s">
        <v>890</v>
      </c>
      <c r="B40" s="181"/>
      <c r="C40" s="20"/>
      <c r="D40" s="8"/>
      <c r="E40" s="8"/>
      <c r="F40" s="4"/>
      <c r="G40" s="4"/>
      <c r="H40" s="8"/>
      <c r="I40" s="175"/>
      <c r="J40" s="2"/>
      <c r="K40" s="2"/>
      <c r="L40" s="8"/>
      <c r="M40" s="1"/>
      <c r="N40" s="170"/>
      <c r="O40" s="8"/>
      <c r="P40" s="3"/>
      <c r="Q40" s="3"/>
    </row>
    <row r="41" spans="1:17">
      <c r="A41" s="165" t="s">
        <v>890</v>
      </c>
      <c r="B41" s="181"/>
      <c r="C41" s="20"/>
      <c r="D41" s="8"/>
      <c r="E41" s="8"/>
      <c r="F41" s="4"/>
      <c r="G41" s="4"/>
      <c r="H41" s="8"/>
      <c r="I41" s="175"/>
      <c r="J41" s="2"/>
      <c r="K41" s="2"/>
      <c r="L41" s="8"/>
      <c r="M41" s="1"/>
      <c r="N41" s="170"/>
      <c r="O41" s="8"/>
      <c r="P41" s="3"/>
      <c r="Q41" s="3"/>
    </row>
    <row r="42" spans="1:17">
      <c r="A42" s="165" t="s">
        <v>890</v>
      </c>
      <c r="B42" s="181"/>
      <c r="C42" s="20"/>
      <c r="D42" s="8"/>
      <c r="E42" s="8"/>
      <c r="F42" s="4"/>
      <c r="G42" s="4"/>
      <c r="H42" s="8"/>
      <c r="I42" s="175"/>
      <c r="J42" s="2"/>
      <c r="K42" s="2"/>
      <c r="L42" s="8"/>
      <c r="M42" s="1"/>
      <c r="N42" s="170"/>
      <c r="O42" s="8"/>
      <c r="P42" s="3"/>
      <c r="Q42" s="3"/>
    </row>
    <row r="43" spans="1:17">
      <c r="A43" s="165" t="s">
        <v>890</v>
      </c>
      <c r="B43" s="181"/>
      <c r="C43" s="20"/>
      <c r="D43" s="8"/>
      <c r="E43" s="8"/>
      <c r="F43" s="4"/>
      <c r="G43" s="4"/>
      <c r="H43" s="8"/>
      <c r="I43" s="175"/>
      <c r="J43" s="2"/>
      <c r="K43" s="2"/>
      <c r="L43" s="8"/>
      <c r="M43" s="1"/>
      <c r="N43" s="170"/>
      <c r="O43" s="8"/>
      <c r="P43" s="3"/>
      <c r="Q43" s="3"/>
    </row>
    <row r="44" spans="1:17">
      <c r="A44" s="165" t="s">
        <v>890</v>
      </c>
      <c r="B44" s="181"/>
      <c r="C44" s="20"/>
      <c r="D44" s="8"/>
      <c r="E44" s="8"/>
      <c r="F44" s="4"/>
      <c r="G44" s="4"/>
      <c r="H44" s="8"/>
      <c r="I44" s="175"/>
      <c r="J44" s="2"/>
      <c r="K44" s="2"/>
      <c r="L44" s="8"/>
      <c r="M44" s="1"/>
      <c r="N44" s="170"/>
      <c r="O44" s="8"/>
      <c r="P44" s="3"/>
      <c r="Q44" s="3"/>
    </row>
    <row r="45" spans="1:17">
      <c r="A45" s="165" t="s">
        <v>890</v>
      </c>
      <c r="B45" s="181"/>
      <c r="C45" s="20"/>
      <c r="D45" s="8"/>
      <c r="E45" s="8"/>
      <c r="F45" s="4"/>
      <c r="G45" s="4"/>
      <c r="H45" s="8"/>
      <c r="I45" s="175"/>
      <c r="J45" s="2"/>
      <c r="K45" s="2"/>
      <c r="L45" s="8"/>
      <c r="M45" s="1"/>
      <c r="N45" s="170"/>
      <c r="O45" s="8"/>
      <c r="P45" s="3"/>
      <c r="Q45" s="3"/>
    </row>
    <row r="46" spans="1:17">
      <c r="A46" s="165" t="s">
        <v>890</v>
      </c>
      <c r="B46" s="181"/>
      <c r="C46" s="20"/>
      <c r="D46" s="8"/>
      <c r="E46" s="8"/>
      <c r="F46" s="4"/>
      <c r="G46" s="4"/>
      <c r="H46" s="8"/>
      <c r="I46" s="175"/>
      <c r="J46" s="2"/>
      <c r="K46" s="2"/>
      <c r="L46" s="8"/>
      <c r="M46" s="1"/>
      <c r="N46" s="170"/>
      <c r="O46" s="8"/>
      <c r="P46" s="3"/>
      <c r="Q46" s="3"/>
    </row>
    <row r="47" spans="1:17">
      <c r="A47" s="165" t="s">
        <v>890</v>
      </c>
      <c r="B47" s="181"/>
      <c r="C47" s="20"/>
      <c r="D47" s="8"/>
      <c r="E47" s="8"/>
      <c r="F47" s="4"/>
      <c r="G47" s="4"/>
      <c r="H47" s="8"/>
      <c r="I47" s="175"/>
      <c r="J47" s="2"/>
      <c r="K47" s="2"/>
      <c r="L47" s="8"/>
      <c r="M47" s="1"/>
      <c r="N47" s="170"/>
      <c r="O47" s="8"/>
      <c r="P47" s="3"/>
      <c r="Q47" s="3"/>
    </row>
    <row r="48" spans="1:17">
      <c r="A48" s="165" t="s">
        <v>890</v>
      </c>
      <c r="B48" s="181"/>
      <c r="C48" s="20"/>
      <c r="D48" s="8"/>
      <c r="E48" s="8"/>
      <c r="F48" s="4"/>
      <c r="G48" s="4"/>
      <c r="H48" s="8"/>
      <c r="I48" s="175"/>
      <c r="J48" s="2"/>
      <c r="K48" s="2"/>
      <c r="L48" s="8"/>
      <c r="M48" s="1"/>
      <c r="N48" s="170"/>
      <c r="O48" s="8"/>
      <c r="P48" s="3"/>
      <c r="Q48" s="3"/>
    </row>
    <row r="49" spans="1:17">
      <c r="A49" s="165" t="s">
        <v>890</v>
      </c>
      <c r="B49" s="181"/>
      <c r="C49" s="20"/>
      <c r="D49" s="8"/>
      <c r="E49" s="8"/>
      <c r="F49" s="4"/>
      <c r="G49" s="4"/>
      <c r="H49" s="8"/>
      <c r="I49" s="175"/>
      <c r="J49" s="2"/>
      <c r="K49" s="2"/>
      <c r="L49" s="8"/>
      <c r="M49" s="1"/>
      <c r="N49" s="170"/>
      <c r="O49" s="8"/>
      <c r="P49" s="3"/>
      <c r="Q49" s="3"/>
    </row>
    <row r="50" spans="1:17">
      <c r="A50" s="165" t="s">
        <v>890</v>
      </c>
      <c r="B50" s="181"/>
      <c r="C50" s="20"/>
      <c r="D50" s="8"/>
      <c r="E50" s="8"/>
      <c r="F50" s="4"/>
      <c r="G50" s="4"/>
      <c r="H50" s="8"/>
      <c r="I50" s="175"/>
      <c r="J50" s="2"/>
      <c r="K50" s="2"/>
      <c r="L50" s="8"/>
      <c r="M50" s="1"/>
      <c r="N50" s="170"/>
      <c r="O50" s="8"/>
      <c r="P50" s="3"/>
      <c r="Q50" s="3"/>
    </row>
    <row r="51" spans="1:17">
      <c r="A51" s="165" t="s">
        <v>890</v>
      </c>
      <c r="B51" s="181"/>
      <c r="C51" s="20"/>
      <c r="D51" s="8"/>
      <c r="E51" s="8"/>
      <c r="F51" s="4"/>
      <c r="G51" s="4"/>
      <c r="H51" s="8"/>
      <c r="I51" s="175"/>
      <c r="J51" s="2"/>
      <c r="K51" s="2"/>
      <c r="L51" s="8"/>
      <c r="M51" s="1"/>
      <c r="N51" s="170"/>
      <c r="O51" s="8"/>
      <c r="P51" s="3"/>
      <c r="Q51" s="3"/>
    </row>
    <row r="52" spans="1:17">
      <c r="A52" s="165" t="s">
        <v>890</v>
      </c>
      <c r="B52" s="181"/>
      <c r="C52" s="20"/>
      <c r="D52" s="8"/>
      <c r="E52" s="8"/>
      <c r="F52" s="4"/>
      <c r="G52" s="4"/>
      <c r="H52" s="8"/>
      <c r="I52" s="175"/>
      <c r="J52" s="2"/>
      <c r="K52" s="2"/>
      <c r="L52" s="8"/>
      <c r="M52" s="1"/>
      <c r="N52" s="170"/>
      <c r="O52" s="8"/>
      <c r="P52" s="3"/>
      <c r="Q52" s="3"/>
    </row>
    <row r="53" spans="1:17">
      <c r="A53" s="165" t="s">
        <v>890</v>
      </c>
      <c r="B53" s="181"/>
      <c r="C53" s="20"/>
      <c r="D53" s="8"/>
      <c r="E53" s="8"/>
      <c r="F53" s="4"/>
      <c r="G53" s="4"/>
      <c r="H53" s="8"/>
      <c r="I53" s="175"/>
      <c r="J53" s="2"/>
      <c r="K53" s="2"/>
      <c r="L53" s="8"/>
      <c r="M53" s="1"/>
      <c r="N53" s="170"/>
      <c r="O53" s="8"/>
      <c r="P53" s="3"/>
      <c r="Q53" s="3"/>
    </row>
    <row r="54" spans="1:17">
      <c r="A54" s="165" t="s">
        <v>890</v>
      </c>
      <c r="B54" s="181"/>
      <c r="C54" s="20"/>
      <c r="D54" s="8"/>
      <c r="E54" s="8"/>
      <c r="F54" s="4"/>
      <c r="G54" s="4"/>
      <c r="H54" s="8"/>
      <c r="I54" s="175"/>
      <c r="J54" s="2"/>
      <c r="K54" s="2"/>
      <c r="L54" s="8"/>
      <c r="M54" s="1"/>
      <c r="N54" s="170"/>
      <c r="O54" s="8"/>
      <c r="P54" s="3"/>
      <c r="Q54" s="3"/>
    </row>
    <row r="55" spans="1:17">
      <c r="A55" s="165" t="s">
        <v>890</v>
      </c>
      <c r="B55" s="181"/>
      <c r="C55" s="20"/>
      <c r="D55" s="8"/>
      <c r="E55" s="8"/>
      <c r="F55" s="4"/>
      <c r="G55" s="4"/>
      <c r="H55" s="8"/>
      <c r="I55" s="175"/>
      <c r="J55" s="2"/>
      <c r="K55" s="2"/>
      <c r="L55" s="8"/>
      <c r="M55" s="1"/>
      <c r="N55" s="170"/>
      <c r="O55" s="8"/>
      <c r="P55" s="3"/>
      <c r="Q55" s="3"/>
    </row>
    <row r="56" spans="1:17">
      <c r="A56" s="165" t="s">
        <v>890</v>
      </c>
      <c r="B56" s="181"/>
      <c r="C56" s="20"/>
      <c r="D56" s="8"/>
      <c r="E56" s="8"/>
      <c r="F56" s="4"/>
      <c r="G56" s="4"/>
      <c r="H56" s="8"/>
      <c r="I56" s="175"/>
      <c r="J56" s="2"/>
      <c r="K56" s="2"/>
      <c r="L56" s="8"/>
      <c r="M56" s="1"/>
      <c r="N56" s="170"/>
      <c r="O56" s="8"/>
      <c r="P56" s="3"/>
      <c r="Q56" s="3"/>
    </row>
    <row r="57" spans="1:17">
      <c r="A57" s="165" t="s">
        <v>890</v>
      </c>
      <c r="B57" s="181"/>
      <c r="C57" s="20"/>
      <c r="D57" s="8"/>
      <c r="E57" s="8"/>
      <c r="F57" s="4"/>
      <c r="G57" s="4"/>
      <c r="H57" s="8"/>
      <c r="I57" s="175"/>
      <c r="J57" s="2"/>
      <c r="K57" s="2"/>
      <c r="L57" s="8"/>
      <c r="M57" s="1"/>
      <c r="N57" s="170"/>
      <c r="O57" s="8"/>
      <c r="P57" s="3"/>
      <c r="Q57" s="3"/>
    </row>
    <row r="58" spans="1:17">
      <c r="A58" s="165" t="s">
        <v>890</v>
      </c>
      <c r="B58" s="181"/>
      <c r="C58" s="20"/>
      <c r="D58" s="8"/>
      <c r="E58" s="8"/>
      <c r="F58" s="4"/>
      <c r="G58" s="4"/>
      <c r="H58" s="8"/>
      <c r="I58" s="175"/>
      <c r="J58" s="2"/>
      <c r="K58" s="2"/>
      <c r="L58" s="8"/>
      <c r="M58" s="1"/>
      <c r="N58" s="170"/>
      <c r="O58" s="8"/>
      <c r="P58" s="3"/>
      <c r="Q58" s="3"/>
    </row>
    <row r="59" spans="1:17">
      <c r="A59" s="165" t="s">
        <v>890</v>
      </c>
      <c r="B59" s="181"/>
      <c r="C59" s="20"/>
      <c r="D59" s="8"/>
      <c r="E59" s="8"/>
      <c r="F59" s="4"/>
      <c r="G59" s="4"/>
      <c r="H59" s="8"/>
      <c r="I59" s="175"/>
      <c r="J59" s="2"/>
      <c r="K59" s="2"/>
      <c r="L59" s="8"/>
      <c r="M59" s="1"/>
      <c r="N59" s="170"/>
      <c r="O59" s="8"/>
      <c r="P59" s="3"/>
      <c r="Q59" s="3"/>
    </row>
    <row r="60" spans="1:17">
      <c r="A60" s="165" t="s">
        <v>890</v>
      </c>
      <c r="B60" s="181"/>
      <c r="C60" s="20"/>
      <c r="D60" s="8"/>
      <c r="E60" s="8"/>
      <c r="F60" s="4"/>
      <c r="G60" s="4"/>
      <c r="H60" s="8"/>
      <c r="I60" s="175"/>
      <c r="J60" s="2"/>
      <c r="K60" s="2"/>
      <c r="L60" s="8"/>
      <c r="M60" s="1"/>
      <c r="N60" s="170"/>
      <c r="O60" s="8"/>
      <c r="P60" s="3"/>
      <c r="Q60" s="3"/>
    </row>
    <row r="61" spans="1:17">
      <c r="A61" s="165" t="s">
        <v>890</v>
      </c>
      <c r="B61" s="181"/>
      <c r="C61" s="20"/>
      <c r="D61" s="8"/>
      <c r="E61" s="8"/>
      <c r="F61" s="4"/>
      <c r="G61" s="4"/>
      <c r="H61" s="8"/>
      <c r="I61" s="175"/>
      <c r="J61" s="2"/>
      <c r="K61" s="2"/>
      <c r="L61" s="8"/>
      <c r="M61" s="1"/>
      <c r="N61" s="170"/>
      <c r="O61" s="8"/>
      <c r="P61" s="3"/>
      <c r="Q61" s="3"/>
    </row>
    <row r="62" spans="1:17">
      <c r="A62" s="165" t="s">
        <v>890</v>
      </c>
      <c r="B62" s="181"/>
      <c r="C62" s="20"/>
      <c r="D62" s="8"/>
      <c r="E62" s="8"/>
      <c r="F62" s="4"/>
      <c r="G62" s="4"/>
      <c r="H62" s="8"/>
      <c r="I62" s="175"/>
      <c r="J62" s="2"/>
      <c r="K62" s="2"/>
      <c r="L62" s="8"/>
      <c r="M62" s="1"/>
      <c r="N62" s="170"/>
      <c r="O62" s="8"/>
      <c r="P62" s="3"/>
      <c r="Q62" s="3"/>
    </row>
    <row r="63" spans="1:17">
      <c r="A63" s="165" t="s">
        <v>890</v>
      </c>
      <c r="B63" s="181"/>
      <c r="C63" s="20"/>
      <c r="D63" s="8"/>
      <c r="E63" s="8"/>
      <c r="F63" s="4"/>
      <c r="G63" s="4"/>
      <c r="H63" s="8"/>
      <c r="I63" s="175"/>
      <c r="J63" s="2"/>
      <c r="K63" s="2"/>
      <c r="L63" s="8"/>
      <c r="M63" s="1"/>
      <c r="N63" s="170"/>
      <c r="O63" s="8"/>
      <c r="P63" s="3"/>
      <c r="Q63" s="3"/>
    </row>
    <row r="64" spans="1:17">
      <c r="A64" s="165" t="s">
        <v>890</v>
      </c>
      <c r="B64" s="181"/>
      <c r="C64" s="20"/>
      <c r="D64" s="8"/>
      <c r="E64" s="8"/>
      <c r="F64" s="4"/>
      <c r="G64" s="4"/>
      <c r="H64" s="8"/>
      <c r="I64" s="175"/>
      <c r="J64" s="2"/>
      <c r="K64" s="2"/>
      <c r="L64" s="8"/>
      <c r="M64" s="1"/>
      <c r="N64" s="170"/>
      <c r="O64" s="8"/>
      <c r="P64" s="3"/>
      <c r="Q64" s="3"/>
    </row>
    <row r="65" spans="1:17">
      <c r="A65" s="165" t="s">
        <v>890</v>
      </c>
      <c r="B65" s="181"/>
      <c r="C65" s="20"/>
      <c r="D65" s="8"/>
      <c r="E65" s="8"/>
      <c r="F65" s="4"/>
      <c r="G65" s="4"/>
      <c r="H65" s="8"/>
      <c r="I65" s="175"/>
      <c r="J65" s="2"/>
      <c r="K65" s="2"/>
      <c r="L65" s="8"/>
      <c r="M65" s="1"/>
      <c r="N65" s="170"/>
      <c r="O65" s="8"/>
      <c r="P65" s="3"/>
      <c r="Q65" s="3"/>
    </row>
    <row r="66" spans="1:17">
      <c r="A66" s="165" t="s">
        <v>890</v>
      </c>
      <c r="B66" s="181"/>
      <c r="C66" s="20"/>
      <c r="D66" s="8"/>
      <c r="E66" s="8"/>
      <c r="F66" s="4"/>
      <c r="G66" s="4"/>
      <c r="H66" s="8"/>
      <c r="I66" s="175"/>
      <c r="J66" s="2"/>
      <c r="K66" s="2"/>
      <c r="L66" s="8"/>
      <c r="M66" s="1"/>
      <c r="N66" s="170"/>
      <c r="O66" s="8"/>
      <c r="P66" s="3"/>
      <c r="Q66" s="3"/>
    </row>
    <row r="67" spans="1:17">
      <c r="A67" s="165" t="s">
        <v>890</v>
      </c>
      <c r="B67" s="181"/>
      <c r="C67" s="20"/>
      <c r="D67" s="8"/>
      <c r="E67" s="8"/>
      <c r="F67" s="4"/>
      <c r="G67" s="4"/>
      <c r="H67" s="8"/>
      <c r="I67" s="175"/>
      <c r="J67" s="2"/>
      <c r="K67" s="2"/>
      <c r="L67" s="8"/>
      <c r="M67" s="1"/>
      <c r="N67" s="170"/>
      <c r="O67" s="8"/>
      <c r="P67" s="3"/>
      <c r="Q67" s="3"/>
    </row>
    <row r="68" spans="1:17">
      <c r="A68" s="165" t="s">
        <v>890</v>
      </c>
      <c r="B68" s="181"/>
      <c r="C68" s="20"/>
      <c r="D68" s="8"/>
      <c r="E68" s="8"/>
      <c r="F68" s="4"/>
      <c r="G68" s="4"/>
      <c r="H68" s="8"/>
      <c r="I68" s="175"/>
      <c r="J68" s="2"/>
      <c r="K68" s="2"/>
      <c r="L68" s="8"/>
      <c r="M68" s="1"/>
      <c r="N68" s="170"/>
      <c r="O68" s="8"/>
      <c r="P68" s="3"/>
      <c r="Q68" s="3"/>
    </row>
    <row r="69" spans="1:17">
      <c r="A69" s="165" t="s">
        <v>890</v>
      </c>
      <c r="B69" s="181"/>
      <c r="C69" s="20"/>
      <c r="D69" s="8"/>
      <c r="E69" s="8"/>
      <c r="F69" s="4"/>
      <c r="G69" s="4"/>
      <c r="H69" s="8"/>
      <c r="I69" s="175"/>
      <c r="J69" s="2"/>
      <c r="K69" s="2"/>
      <c r="L69" s="8"/>
      <c r="M69" s="1"/>
      <c r="N69" s="170"/>
      <c r="O69" s="8"/>
      <c r="P69" s="3"/>
      <c r="Q69" s="3"/>
    </row>
    <row r="70" spans="1:17">
      <c r="A70" s="165" t="s">
        <v>890</v>
      </c>
      <c r="B70" s="181"/>
      <c r="C70" s="20"/>
      <c r="D70" s="8"/>
      <c r="E70" s="8"/>
      <c r="F70" s="4"/>
      <c r="G70" s="4"/>
      <c r="H70" s="8"/>
      <c r="I70" s="175"/>
      <c r="J70" s="2"/>
      <c r="K70" s="2"/>
      <c r="L70" s="8"/>
      <c r="M70" s="1"/>
      <c r="N70" s="170"/>
      <c r="O70" s="8"/>
      <c r="P70" s="3"/>
      <c r="Q70" s="3"/>
    </row>
    <row r="71" spans="1:17">
      <c r="A71" s="165" t="s">
        <v>890</v>
      </c>
      <c r="B71" s="181"/>
      <c r="C71" s="20"/>
      <c r="D71" s="8"/>
      <c r="E71" s="8"/>
      <c r="F71" s="4"/>
      <c r="G71" s="4"/>
      <c r="H71" s="8"/>
      <c r="I71" s="175"/>
      <c r="J71" s="2"/>
      <c r="K71" s="2"/>
      <c r="L71" s="8"/>
      <c r="M71" s="1"/>
      <c r="N71" s="170"/>
      <c r="O71" s="8"/>
      <c r="P71" s="3"/>
      <c r="Q71" s="3"/>
    </row>
    <row r="72" spans="1:17">
      <c r="A72" s="165" t="s">
        <v>890</v>
      </c>
      <c r="B72" s="181"/>
      <c r="C72" s="20"/>
      <c r="D72" s="8"/>
      <c r="E72" s="8"/>
      <c r="F72" s="4"/>
      <c r="G72" s="4"/>
      <c r="H72" s="8"/>
      <c r="I72" s="175"/>
      <c r="J72" s="2"/>
      <c r="K72" s="2"/>
      <c r="L72" s="8"/>
      <c r="M72" s="1"/>
      <c r="N72" s="170"/>
      <c r="O72" s="8"/>
      <c r="P72" s="3"/>
      <c r="Q72" s="3"/>
    </row>
    <row r="73" spans="1:17">
      <c r="A73" s="165" t="s">
        <v>890</v>
      </c>
      <c r="B73" s="181"/>
      <c r="C73" s="20"/>
      <c r="D73" s="8"/>
      <c r="E73" s="8"/>
      <c r="F73" s="4"/>
      <c r="G73" s="4"/>
      <c r="H73" s="8"/>
      <c r="I73" s="175"/>
      <c r="J73" s="2"/>
      <c r="K73" s="2"/>
      <c r="L73" s="8"/>
      <c r="M73" s="1"/>
      <c r="N73" s="170"/>
      <c r="O73" s="8"/>
      <c r="P73" s="3"/>
      <c r="Q73" s="3"/>
    </row>
    <row r="74" spans="1:17">
      <c r="A74" s="165" t="s">
        <v>890</v>
      </c>
      <c r="B74" s="181"/>
      <c r="C74" s="20"/>
      <c r="D74" s="8"/>
      <c r="E74" s="8"/>
      <c r="F74" s="4"/>
      <c r="G74" s="4"/>
      <c r="H74" s="8"/>
      <c r="I74" s="175"/>
      <c r="J74" s="2"/>
      <c r="K74" s="2"/>
      <c r="L74" s="8"/>
      <c r="M74" s="1"/>
      <c r="N74" s="170"/>
      <c r="O74" s="8"/>
      <c r="P74" s="3"/>
      <c r="Q74" s="3"/>
    </row>
    <row r="75" spans="1:17">
      <c r="A75" s="165" t="s">
        <v>890</v>
      </c>
      <c r="B75" s="181"/>
      <c r="C75" s="20"/>
      <c r="D75" s="8"/>
      <c r="E75" s="8"/>
      <c r="F75" s="4"/>
      <c r="G75" s="4"/>
      <c r="H75" s="8"/>
      <c r="I75" s="175"/>
      <c r="J75" s="2"/>
      <c r="K75" s="2"/>
      <c r="L75" s="8"/>
      <c r="M75" s="1"/>
      <c r="N75" s="170"/>
      <c r="O75" s="8"/>
      <c r="P75" s="3"/>
      <c r="Q75" s="3"/>
    </row>
    <row r="76" spans="1:17">
      <c r="A76" s="165" t="s">
        <v>890</v>
      </c>
      <c r="B76" s="181"/>
      <c r="C76" s="20"/>
      <c r="D76" s="8"/>
      <c r="E76" s="8"/>
      <c r="F76" s="4"/>
      <c r="G76" s="4"/>
      <c r="H76" s="8"/>
      <c r="I76" s="175"/>
      <c r="J76" s="2"/>
      <c r="K76" s="2"/>
      <c r="L76" s="8"/>
      <c r="M76" s="1"/>
      <c r="N76" s="170"/>
      <c r="O76" s="8"/>
      <c r="P76" s="3"/>
      <c r="Q76" s="3"/>
    </row>
    <row r="77" spans="1:17">
      <c r="A77" s="165" t="s">
        <v>890</v>
      </c>
      <c r="B77" s="181"/>
      <c r="C77" s="20"/>
      <c r="D77" s="8"/>
      <c r="E77" s="8"/>
      <c r="F77" s="4"/>
      <c r="G77" s="4"/>
      <c r="H77" s="8"/>
      <c r="I77" s="175"/>
      <c r="J77" s="2"/>
      <c r="K77" s="2"/>
      <c r="L77" s="8"/>
      <c r="M77" s="1"/>
      <c r="N77" s="170"/>
      <c r="O77" s="8"/>
      <c r="P77" s="3"/>
      <c r="Q77" s="3"/>
    </row>
    <row r="78" spans="1:17">
      <c r="A78" s="165" t="s">
        <v>890</v>
      </c>
      <c r="B78" s="181"/>
      <c r="C78" s="20"/>
      <c r="D78" s="8"/>
      <c r="E78" s="8"/>
      <c r="F78" s="4"/>
      <c r="G78" s="4"/>
      <c r="H78" s="8"/>
      <c r="I78" s="175"/>
      <c r="J78" s="2"/>
      <c r="K78" s="2"/>
      <c r="L78" s="8"/>
      <c r="M78" s="1"/>
      <c r="N78" s="170"/>
      <c r="O78" s="8"/>
      <c r="P78" s="3"/>
      <c r="Q78" s="3"/>
    </row>
    <row r="79" spans="1:17">
      <c r="A79" s="165" t="s">
        <v>890</v>
      </c>
      <c r="B79" s="181"/>
      <c r="C79" s="20"/>
      <c r="D79" s="8"/>
      <c r="E79" s="8"/>
      <c r="F79" s="4"/>
      <c r="G79" s="4"/>
      <c r="H79" s="8"/>
      <c r="I79" s="175"/>
      <c r="J79" s="2"/>
      <c r="K79" s="2"/>
      <c r="L79" s="8"/>
      <c r="M79" s="1"/>
      <c r="N79" s="170"/>
      <c r="O79" s="8"/>
      <c r="P79" s="3"/>
      <c r="Q79" s="3"/>
    </row>
    <row r="80" spans="1:17">
      <c r="A80" s="165" t="s">
        <v>890</v>
      </c>
      <c r="B80" s="181"/>
      <c r="C80" s="20"/>
      <c r="D80" s="8"/>
      <c r="E80" s="8"/>
      <c r="F80" s="4"/>
      <c r="G80" s="4"/>
      <c r="H80" s="8"/>
      <c r="I80" s="175"/>
      <c r="J80" s="2"/>
      <c r="K80" s="2"/>
      <c r="L80" s="8"/>
      <c r="M80" s="1"/>
      <c r="N80" s="170"/>
      <c r="O80" s="8"/>
      <c r="P80" s="3"/>
      <c r="Q80" s="3"/>
    </row>
    <row r="81" spans="1:17">
      <c r="A81" s="165" t="s">
        <v>890</v>
      </c>
      <c r="B81" s="181"/>
      <c r="C81" s="20"/>
      <c r="D81" s="8"/>
      <c r="E81" s="8"/>
      <c r="F81" s="4"/>
      <c r="G81" s="4"/>
      <c r="H81" s="8"/>
      <c r="I81" s="175"/>
      <c r="J81" s="2"/>
      <c r="K81" s="2"/>
      <c r="L81" s="8"/>
      <c r="M81" s="1"/>
      <c r="N81" s="170"/>
      <c r="O81" s="8"/>
      <c r="P81" s="3"/>
      <c r="Q81" s="3"/>
    </row>
    <row r="82" spans="1:17">
      <c r="A82" s="165" t="s">
        <v>890</v>
      </c>
      <c r="B82" s="181"/>
      <c r="C82" s="20"/>
      <c r="D82" s="8"/>
      <c r="E82" s="8"/>
      <c r="F82" s="4"/>
      <c r="G82" s="4"/>
      <c r="H82" s="8"/>
      <c r="I82" s="175"/>
      <c r="J82" s="2"/>
      <c r="K82" s="2"/>
      <c r="L82" s="8"/>
      <c r="M82" s="1"/>
      <c r="N82" s="170"/>
      <c r="O82" s="8"/>
      <c r="P82" s="3"/>
      <c r="Q82" s="3"/>
    </row>
    <row r="83" spans="1:17">
      <c r="A83" s="165" t="s">
        <v>890</v>
      </c>
      <c r="B83" s="181"/>
      <c r="C83" s="20"/>
      <c r="D83" s="8"/>
      <c r="E83" s="8"/>
      <c r="F83" s="4"/>
      <c r="G83" s="4"/>
      <c r="H83" s="8"/>
      <c r="I83" s="175"/>
      <c r="J83" s="2"/>
      <c r="K83" s="2"/>
      <c r="L83" s="8"/>
      <c r="M83" s="1"/>
      <c r="N83" s="170"/>
      <c r="O83" s="8"/>
      <c r="P83" s="3"/>
      <c r="Q83" s="3"/>
    </row>
    <row r="84" spans="1:17">
      <c r="A84" s="165" t="s">
        <v>890</v>
      </c>
      <c r="B84" s="181"/>
      <c r="C84" s="20"/>
      <c r="D84" s="8"/>
      <c r="E84" s="8"/>
      <c r="F84" s="4"/>
      <c r="G84" s="4"/>
      <c r="H84" s="8"/>
      <c r="I84" s="175"/>
      <c r="J84" s="2"/>
      <c r="K84" s="2"/>
      <c r="L84" s="8"/>
      <c r="M84" s="1"/>
      <c r="N84" s="170"/>
      <c r="O84" s="8"/>
      <c r="P84" s="3"/>
      <c r="Q84" s="3"/>
    </row>
    <row r="85" spans="1:17">
      <c r="A85" s="165" t="s">
        <v>890</v>
      </c>
      <c r="B85" s="181"/>
      <c r="C85" s="20"/>
      <c r="D85" s="8"/>
      <c r="E85" s="8"/>
      <c r="F85" s="4"/>
      <c r="G85" s="4"/>
      <c r="H85" s="8"/>
      <c r="I85" s="175"/>
      <c r="J85" s="2"/>
      <c r="K85" s="2"/>
      <c r="L85" s="8"/>
      <c r="M85" s="1"/>
      <c r="N85" s="170"/>
      <c r="O85" s="8"/>
      <c r="P85" s="3"/>
      <c r="Q85" s="3"/>
    </row>
    <row r="86" spans="1:17">
      <c r="A86" s="165" t="s">
        <v>890</v>
      </c>
      <c r="B86" s="181"/>
      <c r="C86" s="20"/>
      <c r="D86" s="8"/>
      <c r="E86" s="8"/>
      <c r="F86" s="4"/>
      <c r="G86" s="4"/>
      <c r="H86" s="8"/>
      <c r="I86" s="175"/>
      <c r="J86" s="2"/>
      <c r="K86" s="2"/>
      <c r="L86" s="8"/>
      <c r="M86" s="1"/>
      <c r="N86" s="170"/>
      <c r="O86" s="8"/>
      <c r="P86" s="3"/>
      <c r="Q86" s="3"/>
    </row>
    <row r="87" spans="1:17">
      <c r="A87" s="165" t="s">
        <v>890</v>
      </c>
      <c r="B87" s="181"/>
      <c r="C87" s="20"/>
      <c r="D87" s="8"/>
      <c r="E87" s="8"/>
      <c r="F87" s="4"/>
      <c r="G87" s="4"/>
      <c r="H87" s="8"/>
      <c r="I87" s="175"/>
      <c r="J87" s="2"/>
      <c r="K87" s="2"/>
      <c r="L87" s="8"/>
      <c r="M87" s="1"/>
      <c r="N87" s="170"/>
      <c r="O87" s="8"/>
      <c r="P87" s="3"/>
      <c r="Q87" s="3"/>
    </row>
    <row r="88" spans="1:17">
      <c r="A88" s="165" t="s">
        <v>890</v>
      </c>
      <c r="B88" s="181"/>
      <c r="C88" s="20"/>
      <c r="D88" s="8"/>
      <c r="E88" s="8"/>
      <c r="F88" s="4"/>
      <c r="G88" s="4"/>
      <c r="H88" s="8"/>
      <c r="I88" s="175"/>
      <c r="J88" s="2"/>
      <c r="K88" s="2"/>
      <c r="L88" s="8"/>
      <c r="M88" s="1"/>
      <c r="N88" s="170"/>
      <c r="O88" s="8"/>
      <c r="P88" s="3"/>
      <c r="Q88" s="3"/>
    </row>
    <row r="89" spans="1:17">
      <c r="A89" s="165" t="s">
        <v>890</v>
      </c>
      <c r="B89" s="181"/>
      <c r="C89" s="20"/>
      <c r="D89" s="8"/>
      <c r="E89" s="8"/>
      <c r="F89" s="4"/>
      <c r="G89" s="4"/>
      <c r="H89" s="8"/>
      <c r="I89" s="175"/>
      <c r="J89" s="2"/>
      <c r="K89" s="2"/>
      <c r="L89" s="8"/>
      <c r="M89" s="1"/>
      <c r="N89" s="170"/>
      <c r="O89" s="8"/>
      <c r="P89" s="3"/>
      <c r="Q89" s="3"/>
    </row>
    <row r="90" spans="1:17">
      <c r="A90" s="165" t="s">
        <v>890</v>
      </c>
      <c r="B90" s="181"/>
      <c r="C90" s="20"/>
      <c r="D90" s="8"/>
      <c r="E90" s="8"/>
      <c r="F90" s="4"/>
      <c r="G90" s="4"/>
      <c r="H90" s="8"/>
      <c r="I90" s="175"/>
      <c r="J90" s="2"/>
      <c r="K90" s="2"/>
      <c r="L90" s="8"/>
      <c r="M90" s="1"/>
      <c r="N90" s="170"/>
      <c r="O90" s="8"/>
      <c r="P90" s="3"/>
      <c r="Q90" s="3"/>
    </row>
    <row r="91" spans="1:17">
      <c r="A91" s="165" t="s">
        <v>890</v>
      </c>
      <c r="B91" s="181"/>
      <c r="C91" s="20"/>
      <c r="D91" s="8"/>
      <c r="E91" s="8"/>
      <c r="F91" s="4"/>
      <c r="G91" s="4"/>
      <c r="H91" s="8"/>
      <c r="I91" s="175"/>
      <c r="J91" s="2"/>
      <c r="K91" s="2"/>
      <c r="L91" s="8"/>
      <c r="M91" s="1"/>
      <c r="N91" s="170"/>
      <c r="O91" s="8"/>
      <c r="P91" s="3"/>
      <c r="Q91" s="3"/>
    </row>
    <row r="92" spans="1:17">
      <c r="A92" s="165" t="s">
        <v>890</v>
      </c>
      <c r="B92" s="181"/>
      <c r="C92" s="20"/>
      <c r="D92" s="8"/>
      <c r="E92" s="8"/>
      <c r="F92" s="4"/>
      <c r="G92" s="4"/>
      <c r="H92" s="8"/>
      <c r="I92" s="175"/>
      <c r="J92" s="2"/>
      <c r="K92" s="2"/>
      <c r="L92" s="8"/>
      <c r="M92" s="1"/>
      <c r="N92" s="170"/>
      <c r="O92" s="8"/>
      <c r="P92" s="3"/>
      <c r="Q92" s="3"/>
    </row>
    <row r="93" spans="1:17">
      <c r="A93" s="165" t="s">
        <v>890</v>
      </c>
      <c r="B93" s="181"/>
      <c r="C93" s="20"/>
      <c r="D93" s="8"/>
      <c r="E93" s="8"/>
      <c r="F93" s="4"/>
      <c r="G93" s="4"/>
      <c r="H93" s="8"/>
      <c r="I93" s="175"/>
      <c r="J93" s="2"/>
      <c r="K93" s="2"/>
      <c r="L93" s="8"/>
      <c r="M93" s="1"/>
      <c r="N93" s="170"/>
      <c r="O93" s="8"/>
      <c r="P93" s="3"/>
      <c r="Q93" s="3"/>
    </row>
    <row r="94" spans="1:17">
      <c r="A94" s="165" t="s">
        <v>890</v>
      </c>
      <c r="B94" s="181"/>
      <c r="C94" s="20"/>
      <c r="D94" s="8"/>
      <c r="E94" s="8"/>
      <c r="F94" s="4"/>
      <c r="G94" s="4"/>
      <c r="H94" s="8"/>
      <c r="I94" s="175"/>
      <c r="J94" s="2"/>
      <c r="K94" s="2"/>
      <c r="L94" s="8"/>
      <c r="M94" s="1"/>
      <c r="N94" s="170"/>
      <c r="O94" s="8"/>
      <c r="P94" s="3"/>
      <c r="Q94" s="3"/>
    </row>
    <row r="95" spans="1:17">
      <c r="A95" s="165" t="s">
        <v>890</v>
      </c>
      <c r="B95" s="181"/>
      <c r="C95" s="20"/>
      <c r="D95" s="8"/>
      <c r="E95" s="8"/>
      <c r="F95" s="4"/>
      <c r="G95" s="4"/>
      <c r="H95" s="8"/>
      <c r="I95" s="175"/>
      <c r="J95" s="2"/>
      <c r="K95" s="2"/>
      <c r="L95" s="8"/>
      <c r="M95" s="1"/>
      <c r="N95" s="170"/>
      <c r="O95" s="8"/>
      <c r="P95" s="3"/>
      <c r="Q95" s="3"/>
    </row>
    <row r="96" spans="1:17">
      <c r="A96" s="165" t="s">
        <v>890</v>
      </c>
      <c r="B96" s="181"/>
      <c r="C96" s="20"/>
      <c r="D96" s="8"/>
      <c r="E96" s="8"/>
      <c r="F96" s="4"/>
      <c r="G96" s="4"/>
      <c r="H96" s="8"/>
      <c r="I96" s="175"/>
      <c r="J96" s="2"/>
      <c r="K96" s="2"/>
      <c r="L96" s="8"/>
      <c r="M96" s="1"/>
      <c r="N96" s="170"/>
      <c r="O96" s="8"/>
      <c r="P96" s="3"/>
      <c r="Q96" s="3"/>
    </row>
    <row r="97" spans="1:17">
      <c r="A97" s="165" t="s">
        <v>890</v>
      </c>
      <c r="B97" s="181"/>
      <c r="C97" s="20"/>
      <c r="D97" s="8"/>
      <c r="E97" s="8"/>
      <c r="F97" s="4"/>
      <c r="G97" s="4"/>
      <c r="H97" s="8"/>
      <c r="I97" s="175"/>
      <c r="J97" s="2"/>
      <c r="K97" s="2"/>
      <c r="L97" s="8"/>
      <c r="M97" s="1"/>
      <c r="N97" s="170"/>
      <c r="O97" s="8"/>
      <c r="P97" s="3"/>
      <c r="Q97" s="3"/>
    </row>
    <row r="98" spans="1:17">
      <c r="A98" s="165" t="s">
        <v>890</v>
      </c>
      <c r="B98" s="181"/>
      <c r="C98" s="20"/>
      <c r="D98" s="8"/>
      <c r="E98" s="8"/>
      <c r="F98" s="4"/>
      <c r="G98" s="4"/>
      <c r="H98" s="8"/>
      <c r="I98" s="175"/>
      <c r="J98" s="2"/>
      <c r="K98" s="2"/>
      <c r="L98" s="8"/>
      <c r="M98" s="1"/>
      <c r="N98" s="170"/>
      <c r="O98" s="8"/>
      <c r="P98" s="3"/>
      <c r="Q98" s="3"/>
    </row>
    <row r="99" spans="1:17">
      <c r="A99" s="165" t="s">
        <v>890</v>
      </c>
      <c r="B99" s="181"/>
      <c r="C99" s="20"/>
      <c r="D99" s="8"/>
      <c r="E99" s="8"/>
      <c r="F99" s="4"/>
      <c r="G99" s="4"/>
      <c r="H99" s="8"/>
      <c r="I99" s="175"/>
      <c r="J99" s="2"/>
      <c r="K99" s="2"/>
      <c r="L99" s="8"/>
      <c r="M99" s="1"/>
      <c r="N99" s="170"/>
      <c r="O99" s="8"/>
      <c r="P99" s="3"/>
      <c r="Q99" s="3"/>
    </row>
    <row r="100" spans="1:17">
      <c r="A100" s="165" t="s">
        <v>890</v>
      </c>
      <c r="B100" s="181"/>
      <c r="C100" s="20"/>
      <c r="D100" s="8"/>
      <c r="E100" s="8"/>
      <c r="F100" s="4"/>
      <c r="G100" s="4"/>
      <c r="H100" s="8"/>
      <c r="I100" s="175"/>
      <c r="J100" s="2"/>
      <c r="K100" s="2"/>
      <c r="L100" s="8"/>
      <c r="M100" s="1"/>
      <c r="N100" s="170"/>
      <c r="O100" s="8"/>
      <c r="P100" s="3"/>
      <c r="Q100" s="3"/>
    </row>
    <row r="101" spans="1:17">
      <c r="A101" s="165" t="s">
        <v>890</v>
      </c>
      <c r="B101" s="181"/>
      <c r="C101" s="20"/>
      <c r="D101" s="8"/>
      <c r="E101" s="8"/>
      <c r="F101" s="4"/>
      <c r="G101" s="4"/>
      <c r="H101" s="8"/>
      <c r="I101" s="175"/>
      <c r="J101" s="2"/>
      <c r="K101" s="2"/>
      <c r="L101" s="8"/>
      <c r="M101" s="1"/>
      <c r="N101" s="170"/>
      <c r="O101" s="8"/>
      <c r="P101" s="3"/>
      <c r="Q101" s="3"/>
    </row>
    <row r="102" spans="1:17">
      <c r="A102" s="165" t="s">
        <v>890</v>
      </c>
      <c r="B102" s="181"/>
      <c r="C102" s="20"/>
      <c r="D102" s="8"/>
      <c r="E102" s="8"/>
      <c r="F102" s="4"/>
      <c r="G102" s="4"/>
      <c r="H102" s="8"/>
      <c r="I102" s="175"/>
      <c r="J102" s="2"/>
      <c r="K102" s="2"/>
      <c r="L102" s="8"/>
      <c r="M102" s="1"/>
      <c r="N102" s="170"/>
      <c r="O102" s="8"/>
      <c r="P102" s="3"/>
      <c r="Q102" s="3"/>
    </row>
    <row r="103" spans="1:17">
      <c r="A103" s="165" t="s">
        <v>890</v>
      </c>
      <c r="B103" s="181"/>
      <c r="C103" s="20"/>
      <c r="D103" s="8"/>
      <c r="E103" s="8"/>
      <c r="F103" s="4"/>
      <c r="G103" s="4"/>
      <c r="H103" s="8"/>
      <c r="I103" s="175"/>
      <c r="J103" s="2"/>
      <c r="K103" s="2"/>
      <c r="L103" s="8"/>
      <c r="M103" s="1"/>
      <c r="N103" s="170"/>
      <c r="O103" s="8"/>
      <c r="P103" s="3"/>
      <c r="Q103" s="3"/>
    </row>
    <row r="104" spans="1:17">
      <c r="A104" s="165" t="s">
        <v>890</v>
      </c>
      <c r="B104" s="181"/>
      <c r="C104" s="20"/>
      <c r="D104" s="8"/>
      <c r="E104" s="8"/>
      <c r="F104" s="4"/>
      <c r="G104" s="4"/>
      <c r="H104" s="8"/>
      <c r="I104" s="175"/>
      <c r="J104" s="2"/>
      <c r="K104" s="2"/>
      <c r="L104" s="8"/>
      <c r="M104" s="1"/>
      <c r="N104" s="170"/>
      <c r="O104" s="8"/>
      <c r="P104" s="3"/>
      <c r="Q104" s="3"/>
    </row>
    <row r="105" spans="1:17">
      <c r="A105" s="165" t="s">
        <v>890</v>
      </c>
      <c r="B105" s="181"/>
      <c r="C105" s="20"/>
      <c r="D105" s="8"/>
      <c r="E105" s="8"/>
      <c r="F105" s="4"/>
      <c r="G105" s="4"/>
      <c r="H105" s="8"/>
      <c r="I105" s="175"/>
      <c r="J105" s="2"/>
      <c r="K105" s="2"/>
      <c r="L105" s="8"/>
      <c r="M105" s="1"/>
      <c r="N105" s="170"/>
      <c r="O105" s="8"/>
      <c r="P105" s="3"/>
      <c r="Q105" s="3"/>
    </row>
    <row r="106" spans="1:17">
      <c r="A106" s="165" t="s">
        <v>890</v>
      </c>
      <c r="B106" s="181"/>
      <c r="C106" s="20"/>
      <c r="D106" s="8"/>
      <c r="E106" s="8"/>
      <c r="F106" s="4"/>
      <c r="G106" s="4"/>
      <c r="H106" s="8"/>
      <c r="I106" s="175"/>
      <c r="J106" s="2"/>
      <c r="K106" s="2"/>
      <c r="L106" s="8"/>
      <c r="M106" s="1"/>
      <c r="N106" s="170"/>
      <c r="O106" s="8"/>
      <c r="P106" s="3"/>
      <c r="Q106" s="3"/>
    </row>
    <row r="107" spans="1:17">
      <c r="A107" s="165" t="s">
        <v>890</v>
      </c>
      <c r="B107" s="181"/>
      <c r="C107" s="20"/>
      <c r="D107" s="8"/>
      <c r="E107" s="8"/>
      <c r="F107" s="4"/>
      <c r="G107" s="4"/>
      <c r="H107" s="8"/>
      <c r="I107" s="175"/>
      <c r="J107" s="2"/>
      <c r="K107" s="2"/>
      <c r="L107" s="8"/>
      <c r="M107" s="1"/>
      <c r="N107" s="170"/>
      <c r="O107" s="8"/>
      <c r="P107" s="3"/>
      <c r="Q107" s="3"/>
    </row>
    <row r="108" spans="1:17">
      <c r="A108" s="165" t="s">
        <v>890</v>
      </c>
      <c r="B108" s="181"/>
      <c r="C108" s="20"/>
      <c r="D108" s="8"/>
      <c r="E108" s="8"/>
      <c r="F108" s="4"/>
      <c r="G108" s="4"/>
      <c r="H108" s="8"/>
      <c r="I108" s="175"/>
      <c r="J108" s="2"/>
      <c r="K108" s="2"/>
      <c r="L108" s="8"/>
      <c r="M108" s="1"/>
      <c r="N108" s="170"/>
      <c r="O108" s="8"/>
      <c r="P108" s="3"/>
      <c r="Q108" s="3"/>
    </row>
    <row r="109" spans="1:17">
      <c r="A109" s="165" t="s">
        <v>890</v>
      </c>
      <c r="B109" s="181"/>
      <c r="C109" s="20"/>
      <c r="D109" s="8"/>
      <c r="E109" s="8"/>
      <c r="F109" s="4"/>
      <c r="G109" s="4"/>
      <c r="H109" s="8"/>
      <c r="I109" s="175"/>
      <c r="J109" s="2"/>
      <c r="K109" s="2"/>
      <c r="L109" s="8"/>
      <c r="M109" s="1"/>
      <c r="N109" s="170"/>
      <c r="O109" s="8"/>
      <c r="P109" s="3"/>
      <c r="Q109" s="3"/>
    </row>
    <row r="110" spans="1:17">
      <c r="A110" s="165" t="s">
        <v>890</v>
      </c>
      <c r="B110" s="181"/>
      <c r="C110" s="20"/>
      <c r="D110" s="8"/>
      <c r="E110" s="8"/>
      <c r="F110" s="4"/>
      <c r="G110" s="4"/>
      <c r="H110" s="8"/>
      <c r="I110" s="175"/>
      <c r="J110" s="2"/>
      <c r="K110" s="2"/>
      <c r="L110" s="8"/>
      <c r="M110" s="1"/>
      <c r="N110" s="170"/>
      <c r="O110" s="8"/>
      <c r="P110" s="3"/>
      <c r="Q110" s="3"/>
    </row>
    <row r="111" spans="1:17">
      <c r="A111" s="165" t="s">
        <v>890</v>
      </c>
      <c r="B111" s="181"/>
      <c r="C111" s="20"/>
      <c r="D111" s="8"/>
      <c r="E111" s="8"/>
      <c r="F111" s="4"/>
      <c r="G111" s="4"/>
      <c r="H111" s="8"/>
      <c r="I111" s="175"/>
      <c r="J111" s="2"/>
      <c r="K111" s="2"/>
      <c r="L111" s="8"/>
      <c r="M111" s="1"/>
      <c r="N111" s="170"/>
      <c r="O111" s="8"/>
      <c r="P111" s="3"/>
      <c r="Q111" s="3"/>
    </row>
    <row r="112" spans="1:17">
      <c r="A112" s="165" t="s">
        <v>890</v>
      </c>
      <c r="B112" s="181"/>
      <c r="C112" s="20"/>
      <c r="D112" s="8"/>
      <c r="E112" s="8"/>
      <c r="F112" s="4"/>
      <c r="G112" s="4"/>
      <c r="H112" s="8"/>
      <c r="I112" s="175"/>
      <c r="J112" s="2"/>
      <c r="K112" s="2"/>
      <c r="L112" s="8"/>
      <c r="M112" s="1"/>
      <c r="N112" s="170"/>
      <c r="O112" s="8"/>
      <c r="P112" s="3"/>
      <c r="Q112" s="3"/>
    </row>
    <row r="113" spans="1:17">
      <c r="A113" s="165" t="s">
        <v>890</v>
      </c>
      <c r="B113" s="181"/>
      <c r="C113" s="20"/>
      <c r="D113" s="8"/>
      <c r="E113" s="8"/>
      <c r="F113" s="4"/>
      <c r="G113" s="4"/>
      <c r="H113" s="8"/>
      <c r="I113" s="175"/>
      <c r="J113" s="2"/>
      <c r="K113" s="2"/>
      <c r="L113" s="8"/>
      <c r="M113" s="1"/>
      <c r="N113" s="170"/>
      <c r="O113" s="8"/>
      <c r="P113" s="3"/>
      <c r="Q113" s="3"/>
    </row>
    <row r="114" spans="1:17">
      <c r="A114" s="165" t="s">
        <v>890</v>
      </c>
      <c r="B114" s="181"/>
      <c r="C114" s="20"/>
      <c r="D114" s="8"/>
      <c r="E114" s="8"/>
      <c r="F114" s="4"/>
      <c r="G114" s="4"/>
      <c r="H114" s="8"/>
      <c r="I114" s="175"/>
      <c r="J114" s="2"/>
      <c r="K114" s="2"/>
      <c r="L114" s="8"/>
      <c r="M114" s="1"/>
      <c r="N114" s="170"/>
      <c r="O114" s="8"/>
      <c r="P114" s="3"/>
      <c r="Q114" s="3"/>
    </row>
    <row r="115" spans="1:17">
      <c r="A115" s="165" t="s">
        <v>890</v>
      </c>
      <c r="B115" s="181"/>
      <c r="C115" s="20"/>
      <c r="D115" s="8"/>
      <c r="E115" s="8"/>
      <c r="F115" s="4"/>
      <c r="G115" s="4"/>
      <c r="H115" s="8"/>
      <c r="I115" s="175"/>
      <c r="J115" s="2"/>
      <c r="K115" s="2"/>
      <c r="L115" s="8"/>
      <c r="M115" s="1"/>
      <c r="N115" s="170"/>
      <c r="O115" s="8"/>
      <c r="P115" s="3"/>
      <c r="Q115" s="3"/>
    </row>
    <row r="116" spans="1:17">
      <c r="A116" s="165" t="s">
        <v>890</v>
      </c>
      <c r="B116" s="181"/>
      <c r="C116" s="20"/>
      <c r="D116" s="8"/>
      <c r="E116" s="8"/>
      <c r="F116" s="4"/>
      <c r="G116" s="4"/>
      <c r="H116" s="8"/>
      <c r="I116" s="175"/>
      <c r="J116" s="2"/>
      <c r="K116" s="2"/>
      <c r="L116" s="8"/>
      <c r="M116" s="1"/>
      <c r="N116" s="170"/>
      <c r="O116" s="8"/>
      <c r="P116" s="3"/>
      <c r="Q116" s="3"/>
    </row>
    <row r="117" spans="1:17">
      <c r="A117" s="165" t="s">
        <v>890</v>
      </c>
      <c r="B117" s="181"/>
      <c r="C117" s="20"/>
      <c r="D117" s="8"/>
      <c r="E117" s="8"/>
      <c r="F117" s="4"/>
      <c r="G117" s="4"/>
      <c r="H117" s="8"/>
      <c r="I117" s="175"/>
      <c r="J117" s="2"/>
      <c r="K117" s="2"/>
      <c r="L117" s="8"/>
      <c r="M117" s="1"/>
      <c r="N117" s="170"/>
      <c r="O117" s="8"/>
      <c r="P117" s="3"/>
      <c r="Q117" s="3"/>
    </row>
    <row r="118" spans="1:17">
      <c r="A118" s="165" t="s">
        <v>890</v>
      </c>
      <c r="B118" s="181"/>
      <c r="C118" s="20"/>
      <c r="D118" s="8"/>
      <c r="E118" s="8"/>
      <c r="F118" s="4"/>
      <c r="G118" s="4"/>
      <c r="H118" s="8"/>
      <c r="I118" s="175"/>
      <c r="J118" s="2"/>
      <c r="K118" s="2"/>
      <c r="L118" s="8"/>
      <c r="M118" s="1"/>
      <c r="N118" s="170"/>
      <c r="O118" s="8"/>
      <c r="P118" s="3"/>
      <c r="Q118" s="3"/>
    </row>
    <row r="119" spans="1:17">
      <c r="A119" s="165" t="s">
        <v>890</v>
      </c>
      <c r="B119" s="181"/>
      <c r="C119" s="20"/>
      <c r="D119" s="8"/>
      <c r="E119" s="8"/>
      <c r="F119" s="4"/>
      <c r="G119" s="4"/>
      <c r="H119" s="8"/>
      <c r="I119" s="175"/>
      <c r="J119" s="2"/>
      <c r="K119" s="2"/>
      <c r="L119" s="8"/>
      <c r="M119" s="1"/>
      <c r="N119" s="170"/>
      <c r="O119" s="8"/>
      <c r="P119" s="3"/>
      <c r="Q119" s="3"/>
    </row>
    <row r="120" spans="1:17">
      <c r="A120" s="165" t="s">
        <v>890</v>
      </c>
      <c r="B120" s="181"/>
      <c r="C120" s="20"/>
      <c r="D120" s="8"/>
      <c r="E120" s="8"/>
      <c r="F120" s="4"/>
      <c r="G120" s="4"/>
      <c r="H120" s="8"/>
      <c r="I120" s="175"/>
      <c r="J120" s="2"/>
      <c r="K120" s="2"/>
      <c r="L120" s="8"/>
      <c r="M120" s="1"/>
      <c r="N120" s="170"/>
      <c r="O120" s="8"/>
      <c r="P120" s="3"/>
      <c r="Q120" s="3"/>
    </row>
    <row r="121" spans="1:17">
      <c r="A121" s="165" t="s">
        <v>890</v>
      </c>
      <c r="B121" s="181"/>
      <c r="C121" s="20"/>
      <c r="D121" s="8"/>
      <c r="E121" s="8"/>
      <c r="F121" s="4"/>
      <c r="G121" s="4"/>
      <c r="H121" s="8"/>
      <c r="I121" s="175"/>
      <c r="J121" s="2"/>
      <c r="K121" s="2"/>
      <c r="L121" s="8"/>
      <c r="M121" s="1"/>
      <c r="N121" s="170"/>
      <c r="O121" s="8"/>
      <c r="P121" s="3"/>
      <c r="Q121" s="3"/>
    </row>
    <row r="122" spans="1:17">
      <c r="A122" s="165" t="s">
        <v>890</v>
      </c>
      <c r="B122" s="181"/>
      <c r="C122" s="20"/>
      <c r="D122" s="8"/>
      <c r="E122" s="8"/>
      <c r="F122" s="4"/>
      <c r="G122" s="4"/>
      <c r="H122" s="8"/>
      <c r="I122" s="175"/>
      <c r="J122" s="2"/>
      <c r="K122" s="2"/>
      <c r="L122" s="8"/>
      <c r="M122" s="1"/>
      <c r="N122" s="170"/>
      <c r="O122" s="8"/>
      <c r="P122" s="3"/>
      <c r="Q122" s="3"/>
    </row>
    <row r="123" spans="1:17">
      <c r="A123" s="165" t="s">
        <v>890</v>
      </c>
      <c r="B123" s="181"/>
      <c r="C123" s="20"/>
      <c r="D123" s="8"/>
      <c r="E123" s="8"/>
      <c r="F123" s="4"/>
      <c r="G123" s="4"/>
      <c r="H123" s="8"/>
      <c r="I123" s="175"/>
      <c r="J123" s="2"/>
      <c r="K123" s="2"/>
      <c r="L123" s="8"/>
      <c r="M123" s="1"/>
      <c r="N123" s="170"/>
      <c r="O123" s="8"/>
      <c r="P123" s="3"/>
      <c r="Q123" s="3"/>
    </row>
    <row r="124" spans="1:17">
      <c r="A124" s="165" t="s">
        <v>890</v>
      </c>
      <c r="B124" s="181"/>
      <c r="C124" s="20"/>
      <c r="D124" s="8"/>
      <c r="E124" s="8"/>
      <c r="F124" s="4"/>
      <c r="G124" s="4"/>
      <c r="H124" s="8"/>
      <c r="I124" s="175"/>
      <c r="J124" s="2"/>
      <c r="K124" s="2"/>
      <c r="L124" s="8"/>
      <c r="M124" s="1"/>
      <c r="N124" s="170"/>
      <c r="O124" s="8"/>
      <c r="P124" s="3"/>
      <c r="Q124" s="3"/>
    </row>
    <row r="125" spans="1:17">
      <c r="A125" s="165" t="s">
        <v>890</v>
      </c>
      <c r="B125" s="181"/>
      <c r="C125" s="20"/>
      <c r="D125" s="8"/>
      <c r="E125" s="8"/>
      <c r="F125" s="4"/>
      <c r="G125" s="4"/>
      <c r="H125" s="8"/>
      <c r="I125" s="175"/>
      <c r="J125" s="2"/>
      <c r="K125" s="2"/>
      <c r="L125" s="8"/>
      <c r="M125" s="1"/>
      <c r="N125" s="170"/>
      <c r="O125" s="8"/>
      <c r="P125" s="3"/>
      <c r="Q125" s="3"/>
    </row>
    <row r="126" spans="1:17">
      <c r="A126" s="165" t="s">
        <v>890</v>
      </c>
      <c r="B126" s="181"/>
      <c r="C126" s="20"/>
      <c r="D126" s="8"/>
      <c r="E126" s="8"/>
      <c r="F126" s="4"/>
      <c r="G126" s="4"/>
      <c r="H126" s="8"/>
      <c r="I126" s="175"/>
      <c r="J126" s="2"/>
      <c r="K126" s="2"/>
      <c r="L126" s="8"/>
      <c r="M126" s="1"/>
      <c r="N126" s="170"/>
      <c r="O126" s="8"/>
      <c r="P126" s="3"/>
      <c r="Q126" s="3"/>
    </row>
    <row r="127" spans="1:17">
      <c r="A127" s="165" t="s">
        <v>890</v>
      </c>
      <c r="B127" s="181"/>
      <c r="C127" s="20"/>
      <c r="D127" s="8"/>
      <c r="E127" s="8"/>
      <c r="F127" s="4"/>
      <c r="G127" s="4"/>
      <c r="H127" s="8"/>
      <c r="I127" s="175"/>
      <c r="J127" s="2"/>
      <c r="K127" s="2"/>
      <c r="L127" s="8"/>
      <c r="M127" s="1"/>
      <c r="N127" s="170"/>
      <c r="O127" s="8"/>
      <c r="P127" s="3"/>
      <c r="Q127" s="3"/>
    </row>
    <row r="128" spans="1:17">
      <c r="A128" s="165" t="s">
        <v>890</v>
      </c>
      <c r="B128" s="181"/>
      <c r="C128" s="20"/>
      <c r="D128" s="8"/>
      <c r="E128" s="8"/>
      <c r="F128" s="4"/>
      <c r="G128" s="4"/>
      <c r="H128" s="8"/>
      <c r="I128" s="175"/>
      <c r="J128" s="2"/>
      <c r="K128" s="2"/>
      <c r="L128" s="8"/>
      <c r="M128" s="1"/>
      <c r="N128" s="170"/>
      <c r="O128" s="8"/>
      <c r="P128" s="3"/>
      <c r="Q128" s="3"/>
    </row>
    <row r="129" spans="1:17">
      <c r="A129" s="165" t="s">
        <v>890</v>
      </c>
      <c r="B129" s="181"/>
      <c r="C129" s="20"/>
      <c r="D129" s="8"/>
      <c r="E129" s="8"/>
      <c r="F129" s="4"/>
      <c r="G129" s="4"/>
      <c r="H129" s="8"/>
      <c r="I129" s="175"/>
      <c r="J129" s="2"/>
      <c r="K129" s="2"/>
      <c r="L129" s="8"/>
      <c r="M129" s="1"/>
      <c r="N129" s="170"/>
      <c r="O129" s="8"/>
      <c r="P129" s="3"/>
      <c r="Q129" s="3"/>
    </row>
    <row r="130" spans="1:17">
      <c r="A130" s="165" t="s">
        <v>890</v>
      </c>
      <c r="B130" s="181"/>
      <c r="C130" s="20"/>
      <c r="D130" s="8"/>
      <c r="E130" s="8"/>
      <c r="F130" s="4"/>
      <c r="G130" s="4"/>
      <c r="H130" s="8"/>
      <c r="I130" s="175"/>
      <c r="J130" s="2"/>
      <c r="K130" s="2"/>
      <c r="L130" s="8"/>
      <c r="M130" s="1"/>
      <c r="N130" s="170"/>
      <c r="O130" s="8"/>
      <c r="P130" s="3"/>
      <c r="Q130" s="3"/>
    </row>
    <row r="131" spans="1:17">
      <c r="A131" s="165" t="s">
        <v>890</v>
      </c>
      <c r="B131" s="181"/>
      <c r="C131" s="20"/>
      <c r="D131" s="8"/>
      <c r="E131" s="8"/>
      <c r="F131" s="4"/>
      <c r="G131" s="4"/>
      <c r="H131" s="8"/>
      <c r="I131" s="175"/>
      <c r="J131" s="2"/>
      <c r="K131" s="2"/>
      <c r="L131" s="8"/>
      <c r="M131" s="1"/>
      <c r="N131" s="170"/>
      <c r="O131" s="8"/>
      <c r="P131" s="3"/>
      <c r="Q131" s="3"/>
    </row>
    <row r="132" spans="1:17">
      <c r="A132" s="165" t="s">
        <v>890</v>
      </c>
      <c r="B132" s="181"/>
      <c r="C132" s="20"/>
      <c r="D132" s="8"/>
      <c r="E132" s="8"/>
      <c r="F132" s="4"/>
      <c r="G132" s="4"/>
      <c r="H132" s="8"/>
      <c r="I132" s="175"/>
      <c r="J132" s="2"/>
      <c r="K132" s="2"/>
      <c r="L132" s="8"/>
      <c r="M132" s="1"/>
      <c r="N132" s="170"/>
      <c r="O132" s="8"/>
      <c r="P132" s="3"/>
      <c r="Q132" s="3"/>
    </row>
    <row r="133" spans="1:17">
      <c r="A133" s="165" t="s">
        <v>890</v>
      </c>
      <c r="B133" s="181"/>
      <c r="C133" s="20"/>
      <c r="D133" s="8"/>
      <c r="E133" s="8"/>
      <c r="F133" s="4"/>
      <c r="G133" s="4"/>
      <c r="H133" s="8"/>
      <c r="I133" s="175"/>
      <c r="J133" s="2"/>
      <c r="K133" s="2"/>
      <c r="L133" s="8"/>
      <c r="M133" s="1"/>
      <c r="N133" s="170"/>
      <c r="O133" s="8"/>
      <c r="P133" s="3"/>
      <c r="Q133" s="3"/>
    </row>
    <row r="134" spans="1:17">
      <c r="A134" s="165" t="s">
        <v>890</v>
      </c>
      <c r="B134" s="181"/>
      <c r="C134" s="20"/>
      <c r="D134" s="8"/>
      <c r="E134" s="8"/>
      <c r="F134" s="4"/>
      <c r="G134" s="4"/>
      <c r="H134" s="8"/>
      <c r="I134" s="175"/>
      <c r="J134" s="2"/>
      <c r="K134" s="2"/>
      <c r="L134" s="8"/>
      <c r="M134" s="1"/>
      <c r="N134" s="170"/>
      <c r="O134" s="8"/>
      <c r="P134" s="3"/>
      <c r="Q134" s="3"/>
    </row>
    <row r="135" spans="1:17">
      <c r="A135" s="165" t="s">
        <v>890</v>
      </c>
      <c r="B135" s="181"/>
      <c r="C135" s="20"/>
      <c r="D135" s="8"/>
      <c r="E135" s="8"/>
      <c r="F135" s="4"/>
      <c r="G135" s="4"/>
      <c r="H135" s="8"/>
      <c r="I135" s="175"/>
      <c r="J135" s="2"/>
      <c r="K135" s="2"/>
      <c r="L135" s="8"/>
      <c r="M135" s="1"/>
      <c r="N135" s="170"/>
      <c r="O135" s="8"/>
      <c r="P135" s="3"/>
      <c r="Q135" s="3"/>
    </row>
    <row r="136" spans="1:17">
      <c r="A136" s="165" t="s">
        <v>890</v>
      </c>
      <c r="B136" s="181"/>
      <c r="C136" s="20"/>
      <c r="D136" s="8"/>
      <c r="E136" s="8"/>
      <c r="F136" s="4"/>
      <c r="G136" s="4"/>
      <c r="H136" s="8"/>
      <c r="I136" s="175"/>
      <c r="J136" s="2"/>
      <c r="K136" s="2"/>
      <c r="L136" s="8"/>
      <c r="M136" s="1"/>
      <c r="N136" s="170"/>
      <c r="O136" s="8"/>
      <c r="P136" s="3"/>
      <c r="Q136" s="3"/>
    </row>
    <row r="137" spans="1:17">
      <c r="A137" s="165" t="s">
        <v>890</v>
      </c>
      <c r="B137" s="181"/>
      <c r="C137" s="20"/>
      <c r="D137" s="8"/>
      <c r="E137" s="8"/>
      <c r="F137" s="4"/>
      <c r="G137" s="4"/>
      <c r="H137" s="8"/>
      <c r="I137" s="175"/>
      <c r="J137" s="2"/>
      <c r="K137" s="2"/>
      <c r="L137" s="8"/>
      <c r="M137" s="1"/>
      <c r="N137" s="170"/>
      <c r="O137" s="8"/>
      <c r="P137" s="3"/>
      <c r="Q137" s="3"/>
    </row>
    <row r="138" spans="1:17">
      <c r="A138" s="165" t="s">
        <v>890</v>
      </c>
      <c r="B138" s="181"/>
      <c r="C138" s="20"/>
      <c r="D138" s="8"/>
      <c r="E138" s="8"/>
      <c r="F138" s="4"/>
      <c r="G138" s="4"/>
      <c r="H138" s="8"/>
      <c r="I138" s="175"/>
      <c r="J138" s="2"/>
      <c r="K138" s="2"/>
      <c r="L138" s="8"/>
      <c r="M138" s="1"/>
      <c r="N138" s="170"/>
      <c r="O138" s="8"/>
      <c r="P138" s="3"/>
      <c r="Q138" s="3"/>
    </row>
    <row r="139" spans="1:17">
      <c r="A139" s="165" t="s">
        <v>890</v>
      </c>
      <c r="B139" s="181"/>
      <c r="C139" s="20"/>
      <c r="D139" s="8"/>
      <c r="E139" s="8"/>
      <c r="F139" s="4"/>
      <c r="G139" s="4"/>
      <c r="H139" s="8"/>
      <c r="I139" s="175"/>
      <c r="J139" s="2"/>
      <c r="K139" s="2"/>
      <c r="L139" s="8"/>
      <c r="M139" s="1"/>
      <c r="N139" s="170"/>
      <c r="O139" s="8"/>
      <c r="P139" s="3"/>
      <c r="Q139" s="3"/>
    </row>
    <row r="140" spans="1:17">
      <c r="A140" s="165" t="s">
        <v>890</v>
      </c>
      <c r="B140" s="181"/>
      <c r="C140" s="20"/>
      <c r="D140" s="8"/>
      <c r="E140" s="8"/>
      <c r="F140" s="4"/>
      <c r="G140" s="4"/>
      <c r="H140" s="8"/>
      <c r="I140" s="175"/>
      <c r="J140" s="2"/>
      <c r="K140" s="2"/>
      <c r="L140" s="8"/>
      <c r="M140" s="1"/>
      <c r="N140" s="170"/>
      <c r="O140" s="8"/>
      <c r="P140" s="3"/>
      <c r="Q140" s="3"/>
    </row>
    <row r="141" spans="1:17">
      <c r="A141" s="165" t="s">
        <v>890</v>
      </c>
      <c r="B141" s="181"/>
      <c r="C141" s="20"/>
      <c r="D141" s="8"/>
      <c r="E141" s="170"/>
      <c r="F141" s="4"/>
      <c r="G141" s="4"/>
      <c r="H141" s="8"/>
      <c r="I141" s="175"/>
      <c r="J141" s="2"/>
      <c r="K141" s="2"/>
      <c r="L141" s="8"/>
      <c r="M141" s="1"/>
      <c r="N141" s="170"/>
      <c r="O141" s="8"/>
      <c r="P141" s="3"/>
      <c r="Q141" s="3"/>
    </row>
    <row r="142" spans="1:17">
      <c r="A142" s="165" t="s">
        <v>890</v>
      </c>
      <c r="B142" s="181"/>
      <c r="C142" s="20"/>
      <c r="D142" s="8"/>
      <c r="E142" s="8"/>
      <c r="F142" s="4"/>
      <c r="G142" s="4"/>
      <c r="H142" s="8"/>
      <c r="I142" s="175"/>
      <c r="J142" s="2"/>
      <c r="K142" s="2"/>
      <c r="L142" s="8"/>
      <c r="M142" s="1"/>
      <c r="N142" s="170"/>
      <c r="O142" s="8"/>
      <c r="P142" s="3"/>
      <c r="Q142" s="3"/>
    </row>
    <row r="143" spans="1:17">
      <c r="A143" s="165" t="s">
        <v>890</v>
      </c>
      <c r="B143" s="181"/>
      <c r="C143" s="20"/>
      <c r="D143" s="8"/>
      <c r="E143" s="8"/>
      <c r="F143" s="4"/>
      <c r="G143" s="4"/>
      <c r="H143" s="8"/>
      <c r="I143" s="175"/>
      <c r="J143" s="2"/>
      <c r="K143" s="2"/>
      <c r="L143" s="8"/>
      <c r="M143" s="1"/>
      <c r="N143" s="170"/>
      <c r="O143" s="8"/>
      <c r="P143" s="3"/>
      <c r="Q143" s="3"/>
    </row>
    <row r="144" spans="1:17">
      <c r="A144" s="165" t="s">
        <v>890</v>
      </c>
      <c r="B144" s="181"/>
      <c r="C144" s="20"/>
      <c r="D144" s="8"/>
      <c r="E144" s="8"/>
      <c r="F144" s="4"/>
      <c r="G144" s="4"/>
      <c r="H144" s="8"/>
      <c r="I144" s="175"/>
      <c r="J144" s="2"/>
      <c r="K144" s="2"/>
      <c r="L144" s="8"/>
      <c r="M144" s="1"/>
      <c r="N144" s="170"/>
      <c r="O144" s="8"/>
      <c r="P144" s="3"/>
      <c r="Q144" s="3"/>
    </row>
    <row r="145" spans="1:17">
      <c r="A145" s="165" t="s">
        <v>890</v>
      </c>
      <c r="B145" s="181"/>
      <c r="C145" s="20"/>
      <c r="D145" s="8"/>
      <c r="E145" s="8"/>
      <c r="F145" s="4"/>
      <c r="G145" s="4"/>
      <c r="H145" s="8"/>
      <c r="I145" s="175"/>
      <c r="J145" s="2"/>
      <c r="K145" s="2"/>
      <c r="L145" s="8"/>
      <c r="M145" s="1"/>
      <c r="N145" s="170"/>
      <c r="O145" s="8"/>
      <c r="P145" s="3"/>
      <c r="Q145" s="3"/>
    </row>
    <row r="146" spans="1:17">
      <c r="A146" s="165" t="s">
        <v>890</v>
      </c>
      <c r="B146" s="181"/>
      <c r="C146" s="20"/>
      <c r="D146" s="8"/>
      <c r="E146" s="8"/>
      <c r="F146" s="4"/>
      <c r="G146" s="4"/>
      <c r="H146" s="8"/>
      <c r="I146" s="175"/>
      <c r="J146" s="2"/>
      <c r="K146" s="2"/>
      <c r="L146" s="8"/>
      <c r="M146" s="1"/>
      <c r="N146" s="170"/>
      <c r="O146" s="8"/>
      <c r="P146" s="3"/>
      <c r="Q146" s="3"/>
    </row>
    <row r="147" spans="1:17">
      <c r="A147" s="165" t="s">
        <v>890</v>
      </c>
      <c r="B147" s="181"/>
      <c r="C147" s="20"/>
      <c r="D147" s="8"/>
      <c r="E147" s="8"/>
      <c r="F147" s="4"/>
      <c r="G147" s="4"/>
      <c r="H147" s="8"/>
      <c r="I147" s="175"/>
      <c r="J147" s="2"/>
      <c r="K147" s="2"/>
      <c r="L147" s="8"/>
      <c r="M147" s="1"/>
      <c r="N147" s="170"/>
      <c r="O147" s="8"/>
      <c r="P147" s="3"/>
      <c r="Q147" s="3"/>
    </row>
    <row r="148" spans="1:17">
      <c r="A148" s="165" t="s">
        <v>890</v>
      </c>
      <c r="B148" s="181"/>
      <c r="C148" s="20"/>
      <c r="D148" s="8"/>
      <c r="E148" s="8"/>
      <c r="F148" s="4"/>
      <c r="G148" s="4"/>
      <c r="H148" s="8"/>
      <c r="I148" s="175"/>
      <c r="J148" s="2"/>
      <c r="K148" s="2"/>
      <c r="L148" s="8"/>
      <c r="M148" s="1"/>
      <c r="N148" s="170"/>
      <c r="O148" s="8"/>
      <c r="P148" s="3"/>
      <c r="Q148" s="3"/>
    </row>
    <row r="149" spans="1:17">
      <c r="A149" s="165" t="s">
        <v>890</v>
      </c>
      <c r="B149" s="181"/>
      <c r="C149" s="20"/>
      <c r="D149" s="8"/>
      <c r="E149" s="8"/>
      <c r="F149" s="4"/>
      <c r="G149" s="4"/>
      <c r="H149" s="8"/>
      <c r="I149" s="175"/>
      <c r="J149" s="2"/>
      <c r="K149" s="2"/>
      <c r="L149" s="8"/>
      <c r="M149" s="1"/>
      <c r="N149" s="170"/>
      <c r="O149" s="8"/>
      <c r="P149" s="3"/>
      <c r="Q149" s="3"/>
    </row>
    <row r="150" spans="1:17">
      <c r="A150" s="165" t="s">
        <v>890</v>
      </c>
      <c r="B150" s="181"/>
      <c r="C150" s="20"/>
      <c r="D150" s="8"/>
      <c r="E150" s="8"/>
      <c r="F150" s="4"/>
      <c r="G150" s="4"/>
      <c r="H150" s="8"/>
      <c r="I150" s="175"/>
      <c r="J150" s="2"/>
      <c r="K150" s="2"/>
      <c r="L150" s="8"/>
      <c r="M150" s="1"/>
      <c r="N150" s="170"/>
      <c r="O150" s="8"/>
      <c r="P150" s="3"/>
      <c r="Q150" s="3"/>
    </row>
    <row r="151" spans="1:17">
      <c r="A151" s="165" t="s">
        <v>890</v>
      </c>
      <c r="B151" s="181"/>
      <c r="C151" s="20"/>
      <c r="D151" s="8"/>
      <c r="E151" s="8"/>
      <c r="F151" s="4"/>
      <c r="G151" s="4"/>
      <c r="H151" s="8"/>
      <c r="I151" s="175"/>
      <c r="J151" s="2"/>
      <c r="K151" s="2"/>
      <c r="L151" s="8"/>
      <c r="M151" s="1"/>
      <c r="N151" s="170"/>
      <c r="O151" s="8"/>
      <c r="P151" s="3"/>
      <c r="Q151" s="3"/>
    </row>
    <row r="152" spans="1:17">
      <c r="A152" s="165" t="s">
        <v>890</v>
      </c>
      <c r="B152" s="181"/>
      <c r="C152" s="20"/>
      <c r="D152" s="8"/>
      <c r="E152" s="8"/>
      <c r="F152" s="4"/>
      <c r="G152" s="4"/>
      <c r="H152" s="8"/>
      <c r="I152" s="175"/>
      <c r="J152" s="2"/>
      <c r="K152" s="2"/>
      <c r="L152" s="8"/>
      <c r="M152" s="1"/>
      <c r="N152" s="170"/>
      <c r="O152" s="8"/>
      <c r="P152" s="3"/>
      <c r="Q152" s="3"/>
    </row>
    <row r="153" spans="1:17">
      <c r="A153" s="165" t="s">
        <v>890</v>
      </c>
      <c r="B153" s="181"/>
      <c r="C153" s="20"/>
      <c r="D153" s="8"/>
      <c r="E153" s="8"/>
      <c r="F153" s="4"/>
      <c r="G153" s="4"/>
      <c r="H153" s="8"/>
      <c r="I153" s="175"/>
      <c r="J153" s="2"/>
      <c r="K153" s="2"/>
      <c r="L153" s="8"/>
      <c r="M153" s="1"/>
      <c r="N153" s="170"/>
      <c r="O153" s="8"/>
      <c r="P153" s="3"/>
      <c r="Q153" s="3"/>
    </row>
    <row r="154" spans="1:17">
      <c r="A154" s="165" t="s">
        <v>890</v>
      </c>
      <c r="B154" s="181"/>
      <c r="C154" s="20"/>
      <c r="D154" s="8"/>
      <c r="E154" s="8"/>
      <c r="F154" s="4"/>
      <c r="G154" s="4"/>
      <c r="H154" s="8"/>
      <c r="I154" s="175"/>
      <c r="J154" s="2"/>
      <c r="K154" s="2"/>
      <c r="L154" s="8"/>
      <c r="M154" s="1"/>
      <c r="N154" s="170"/>
      <c r="O154" s="8"/>
      <c r="P154" s="3"/>
      <c r="Q154" s="3"/>
    </row>
    <row r="155" spans="1:17">
      <c r="A155" s="165" t="s">
        <v>890</v>
      </c>
      <c r="B155" s="181"/>
      <c r="C155" s="20"/>
      <c r="D155" s="8"/>
      <c r="E155" s="8"/>
      <c r="F155" s="4"/>
      <c r="G155" s="4"/>
      <c r="H155" s="8"/>
      <c r="I155" s="175"/>
      <c r="J155" s="2"/>
      <c r="K155" s="2"/>
      <c r="L155" s="8"/>
      <c r="M155" s="1"/>
      <c r="N155" s="170"/>
      <c r="O155" s="8"/>
      <c r="P155" s="3"/>
      <c r="Q155" s="3"/>
    </row>
    <row r="156" spans="1:17">
      <c r="A156" s="165" t="s">
        <v>890</v>
      </c>
      <c r="B156" s="181"/>
      <c r="C156" s="20"/>
      <c r="D156" s="8"/>
      <c r="E156" s="8"/>
      <c r="F156" s="4"/>
      <c r="G156" s="4"/>
      <c r="H156" s="8"/>
      <c r="I156" s="175"/>
      <c r="J156" s="2"/>
      <c r="K156" s="2"/>
      <c r="L156" s="8"/>
      <c r="M156" s="1"/>
      <c r="N156" s="170"/>
      <c r="O156" s="8"/>
      <c r="P156" s="3"/>
      <c r="Q156" s="3"/>
    </row>
    <row r="157" spans="1:17">
      <c r="A157" s="165" t="s">
        <v>890</v>
      </c>
      <c r="B157" s="181"/>
      <c r="C157" s="20"/>
      <c r="D157" s="8"/>
      <c r="E157" s="8"/>
      <c r="F157" s="4"/>
      <c r="G157" s="4"/>
      <c r="H157" s="8"/>
      <c r="I157" s="175"/>
      <c r="J157" s="2"/>
      <c r="K157" s="2"/>
      <c r="L157" s="8"/>
      <c r="M157" s="1"/>
      <c r="N157" s="170"/>
      <c r="O157" s="8"/>
      <c r="P157" s="3"/>
      <c r="Q157" s="3"/>
    </row>
    <row r="158" spans="1:17">
      <c r="A158" s="165" t="s">
        <v>890</v>
      </c>
      <c r="B158" s="181"/>
      <c r="C158" s="20"/>
      <c r="D158" s="8"/>
      <c r="E158" s="8"/>
      <c r="F158" s="4"/>
      <c r="G158" s="4"/>
      <c r="H158" s="8"/>
      <c r="I158" s="175"/>
      <c r="J158" s="2"/>
      <c r="K158" s="2"/>
      <c r="L158" s="8"/>
      <c r="M158" s="1"/>
      <c r="N158" s="170"/>
      <c r="O158" s="8"/>
      <c r="P158" s="3"/>
      <c r="Q158" s="3"/>
    </row>
    <row r="159" spans="1:17">
      <c r="A159" s="165" t="s">
        <v>890</v>
      </c>
      <c r="B159" s="181"/>
      <c r="C159" s="20"/>
      <c r="D159" s="8"/>
      <c r="E159" s="8"/>
      <c r="F159" s="4"/>
      <c r="G159" s="4"/>
      <c r="H159" s="8"/>
      <c r="I159" s="175"/>
      <c r="J159" s="2"/>
      <c r="K159" s="2"/>
      <c r="L159" s="8"/>
      <c r="M159" s="1"/>
      <c r="N159" s="170"/>
      <c r="O159" s="8"/>
      <c r="P159" s="3"/>
      <c r="Q159" s="3"/>
    </row>
    <row r="160" spans="1:17">
      <c r="A160" s="165" t="s">
        <v>890</v>
      </c>
      <c r="B160" s="181"/>
      <c r="C160" s="20"/>
      <c r="D160" s="8"/>
      <c r="E160" s="8"/>
      <c r="F160" s="4"/>
      <c r="G160" s="4"/>
      <c r="H160" s="8"/>
      <c r="I160" s="175"/>
      <c r="J160" s="2"/>
      <c r="K160" s="2"/>
      <c r="L160" s="8"/>
      <c r="M160" s="1"/>
      <c r="N160" s="170"/>
      <c r="O160" s="8"/>
      <c r="P160" s="3"/>
      <c r="Q160" s="3"/>
    </row>
    <row r="161" spans="1:17">
      <c r="A161" s="165" t="s">
        <v>890</v>
      </c>
      <c r="B161" s="181"/>
      <c r="C161" s="20"/>
      <c r="D161" s="8"/>
      <c r="E161" s="8"/>
      <c r="F161" s="4"/>
      <c r="G161" s="4"/>
      <c r="H161" s="8"/>
      <c r="I161" s="175"/>
      <c r="J161" s="2"/>
      <c r="K161" s="2"/>
      <c r="L161" s="8"/>
      <c r="M161" s="1"/>
      <c r="N161" s="170"/>
      <c r="O161" s="8"/>
      <c r="P161" s="3"/>
      <c r="Q161" s="3"/>
    </row>
    <row r="162" spans="1:17">
      <c r="A162" s="165" t="s">
        <v>890</v>
      </c>
      <c r="B162" s="181"/>
      <c r="C162" s="20"/>
      <c r="D162" s="8"/>
      <c r="E162" s="8"/>
      <c r="F162" s="4"/>
      <c r="G162" s="4"/>
      <c r="H162" s="8"/>
      <c r="I162" s="175"/>
      <c r="J162" s="2"/>
      <c r="K162" s="2"/>
      <c r="L162" s="8"/>
      <c r="M162" s="1"/>
      <c r="N162" s="170"/>
      <c r="O162" s="8"/>
      <c r="P162" s="3"/>
      <c r="Q162" s="3"/>
    </row>
    <row r="163" spans="1:17">
      <c r="A163" s="165" t="s">
        <v>890</v>
      </c>
      <c r="B163" s="181"/>
      <c r="C163" s="20"/>
      <c r="D163" s="8"/>
      <c r="E163" s="8"/>
      <c r="F163" s="4"/>
      <c r="G163" s="4"/>
      <c r="H163" s="8"/>
      <c r="I163" s="175"/>
      <c r="J163" s="2"/>
      <c r="K163" s="2"/>
      <c r="L163" s="8"/>
      <c r="M163" s="1"/>
      <c r="N163" s="170"/>
      <c r="O163" s="8"/>
      <c r="P163" s="3"/>
      <c r="Q163" s="3"/>
    </row>
    <row r="164" spans="1:17">
      <c r="A164" s="165" t="s">
        <v>890</v>
      </c>
      <c r="B164" s="181"/>
      <c r="C164" s="20"/>
      <c r="D164" s="8"/>
      <c r="E164" s="8"/>
      <c r="F164" s="4"/>
      <c r="G164" s="4"/>
      <c r="H164" s="8"/>
      <c r="I164" s="175"/>
      <c r="J164" s="2"/>
      <c r="K164" s="2"/>
      <c r="L164" s="8"/>
      <c r="M164" s="1"/>
      <c r="N164" s="170"/>
      <c r="O164" s="8"/>
      <c r="P164" s="3"/>
      <c r="Q164" s="3"/>
    </row>
    <row r="165" spans="1:17">
      <c r="A165" s="165" t="s">
        <v>890</v>
      </c>
      <c r="B165" s="181"/>
      <c r="C165" s="20"/>
      <c r="D165" s="8"/>
      <c r="E165" s="8"/>
      <c r="F165" s="4"/>
      <c r="G165" s="4"/>
      <c r="H165" s="8"/>
      <c r="I165" s="175"/>
      <c r="J165" s="2"/>
      <c r="K165" s="2"/>
      <c r="L165" s="8"/>
      <c r="M165" s="1"/>
      <c r="N165" s="170"/>
      <c r="O165" s="8"/>
      <c r="P165" s="3"/>
      <c r="Q165" s="3"/>
    </row>
    <row r="166" spans="1:17">
      <c r="A166" s="165" t="s">
        <v>890</v>
      </c>
      <c r="B166" s="181"/>
      <c r="C166" s="20"/>
      <c r="D166" s="8"/>
      <c r="E166" s="8"/>
      <c r="F166" s="4"/>
      <c r="G166" s="4"/>
      <c r="H166" s="8"/>
      <c r="I166" s="175"/>
      <c r="J166" s="2"/>
      <c r="K166" s="2"/>
      <c r="L166" s="8"/>
      <c r="M166" s="1"/>
      <c r="N166" s="170"/>
      <c r="O166" s="8"/>
      <c r="P166" s="3"/>
      <c r="Q166" s="3"/>
    </row>
    <row r="167" spans="1:17">
      <c r="A167" s="165" t="s">
        <v>890</v>
      </c>
      <c r="B167" s="181"/>
      <c r="C167" s="20"/>
      <c r="D167" s="8"/>
      <c r="E167" s="8"/>
      <c r="F167" s="4"/>
      <c r="G167" s="4"/>
      <c r="H167" s="8"/>
      <c r="I167" s="175"/>
      <c r="J167" s="2"/>
      <c r="K167" s="2"/>
      <c r="L167" s="8"/>
      <c r="M167" s="1"/>
      <c r="N167" s="170"/>
      <c r="O167" s="8"/>
      <c r="P167" s="3"/>
      <c r="Q167" s="3"/>
    </row>
    <row r="168" spans="1:17">
      <c r="A168" s="165" t="s">
        <v>890</v>
      </c>
      <c r="B168" s="181"/>
      <c r="C168" s="20"/>
      <c r="D168" s="8"/>
      <c r="E168" s="8"/>
      <c r="F168" s="4"/>
      <c r="G168" s="4"/>
      <c r="H168" s="8"/>
      <c r="I168" s="175"/>
      <c r="J168" s="2"/>
      <c r="K168" s="2"/>
      <c r="L168" s="8"/>
      <c r="M168" s="1"/>
      <c r="N168" s="170"/>
      <c r="O168" s="8"/>
      <c r="P168" s="3"/>
      <c r="Q168" s="3"/>
    </row>
    <row r="169" spans="1:17">
      <c r="A169" s="165" t="s">
        <v>890</v>
      </c>
      <c r="B169" s="181"/>
      <c r="C169" s="20"/>
      <c r="D169" s="8"/>
      <c r="E169" s="8"/>
      <c r="F169" s="4"/>
      <c r="G169" s="4"/>
      <c r="H169" s="8"/>
      <c r="I169" s="175"/>
      <c r="J169" s="2"/>
      <c r="K169" s="2"/>
      <c r="L169" s="8"/>
      <c r="M169" s="1"/>
      <c r="N169" s="170"/>
      <c r="O169" s="8"/>
      <c r="P169" s="3"/>
      <c r="Q169" s="3"/>
    </row>
    <row r="170" spans="1:17">
      <c r="A170" s="165" t="s">
        <v>890</v>
      </c>
      <c r="B170" s="181"/>
      <c r="C170" s="20"/>
      <c r="D170" s="8"/>
      <c r="E170" s="8"/>
      <c r="F170" s="4"/>
      <c r="G170" s="4"/>
      <c r="H170" s="8"/>
      <c r="I170" s="175"/>
      <c r="J170" s="2"/>
      <c r="K170" s="2"/>
      <c r="L170" s="8"/>
      <c r="M170" s="1"/>
      <c r="N170" s="170"/>
      <c r="O170" s="8"/>
      <c r="P170" s="3"/>
      <c r="Q170" s="3"/>
    </row>
    <row r="171" spans="1:17">
      <c r="A171" s="165" t="s">
        <v>890</v>
      </c>
      <c r="B171" s="181"/>
      <c r="C171" s="20"/>
      <c r="D171" s="8"/>
      <c r="E171" s="8"/>
      <c r="F171" s="4"/>
      <c r="G171" s="4"/>
      <c r="H171" s="8"/>
      <c r="I171" s="175"/>
      <c r="J171" s="2"/>
      <c r="K171" s="2"/>
      <c r="L171" s="8"/>
      <c r="M171" s="1"/>
      <c r="N171" s="170"/>
      <c r="O171" s="8"/>
      <c r="P171" s="3"/>
      <c r="Q171" s="3"/>
    </row>
    <row r="172" spans="1:17">
      <c r="A172" s="165" t="s">
        <v>890</v>
      </c>
      <c r="B172" s="181"/>
      <c r="C172" s="20"/>
      <c r="D172" s="8"/>
      <c r="E172" s="8"/>
      <c r="F172" s="4"/>
      <c r="G172" s="4"/>
      <c r="H172" s="8"/>
      <c r="I172" s="175"/>
      <c r="J172" s="2"/>
      <c r="K172" s="2"/>
      <c r="L172" s="8"/>
      <c r="M172" s="1"/>
      <c r="N172" s="170"/>
      <c r="O172" s="8"/>
      <c r="P172" s="3"/>
      <c r="Q172" s="3"/>
    </row>
    <row r="173" spans="1:17">
      <c r="A173" s="165" t="s">
        <v>890</v>
      </c>
      <c r="B173" s="181"/>
      <c r="C173" s="20"/>
      <c r="D173" s="8"/>
      <c r="E173" s="8"/>
      <c r="F173" s="4"/>
      <c r="G173" s="4"/>
      <c r="H173" s="8"/>
      <c r="I173" s="175"/>
      <c r="J173" s="2"/>
      <c r="K173" s="2"/>
      <c r="L173" s="8"/>
      <c r="M173" s="1"/>
      <c r="N173" s="170"/>
      <c r="O173" s="8"/>
      <c r="P173" s="3"/>
      <c r="Q173" s="3"/>
    </row>
    <row r="174" spans="1:17">
      <c r="A174" s="165" t="s">
        <v>890</v>
      </c>
      <c r="B174" s="181"/>
      <c r="C174" s="20"/>
      <c r="D174" s="8"/>
      <c r="E174" s="8"/>
      <c r="F174" s="4"/>
      <c r="G174" s="4"/>
      <c r="H174" s="8"/>
      <c r="I174" s="175"/>
      <c r="J174" s="2"/>
      <c r="K174" s="2"/>
      <c r="L174" s="8"/>
      <c r="M174" s="1"/>
      <c r="N174" s="170"/>
      <c r="O174" s="8"/>
      <c r="P174" s="3"/>
      <c r="Q174" s="3"/>
    </row>
    <row r="175" spans="1:17">
      <c r="A175" s="165" t="s">
        <v>890</v>
      </c>
      <c r="B175" s="181"/>
      <c r="C175" s="20"/>
      <c r="D175" s="8"/>
      <c r="E175" s="8"/>
      <c r="F175" s="4"/>
      <c r="G175" s="4"/>
      <c r="H175" s="8"/>
      <c r="I175" s="175"/>
      <c r="J175" s="2"/>
      <c r="K175" s="2"/>
      <c r="L175" s="8"/>
      <c r="M175" s="1"/>
      <c r="N175" s="170"/>
      <c r="O175" s="8"/>
      <c r="P175" s="3"/>
      <c r="Q175" s="3"/>
    </row>
    <row r="176" spans="1:17">
      <c r="A176" s="165" t="s">
        <v>890</v>
      </c>
      <c r="B176" s="181"/>
      <c r="C176" s="20"/>
      <c r="D176" s="8"/>
      <c r="E176" s="8"/>
      <c r="F176" s="4"/>
      <c r="G176" s="4"/>
      <c r="H176" s="8"/>
      <c r="I176" s="175"/>
      <c r="J176" s="2"/>
      <c r="K176" s="2"/>
      <c r="L176" s="8"/>
      <c r="M176" s="1"/>
      <c r="N176" s="170"/>
      <c r="O176" s="8"/>
      <c r="P176" s="3"/>
      <c r="Q176" s="3"/>
    </row>
    <row r="177" spans="1:17">
      <c r="A177" s="165" t="s">
        <v>890</v>
      </c>
      <c r="B177" s="181"/>
      <c r="C177" s="20"/>
      <c r="D177" s="8"/>
      <c r="E177" s="8"/>
      <c r="F177" s="4"/>
      <c r="G177" s="4"/>
      <c r="H177" s="8"/>
      <c r="I177" s="175"/>
      <c r="J177" s="2"/>
      <c r="K177" s="2"/>
      <c r="L177" s="8"/>
      <c r="M177" s="1"/>
      <c r="N177" s="170"/>
      <c r="O177" s="8"/>
      <c r="P177" s="3"/>
      <c r="Q177" s="3"/>
    </row>
    <row r="178" spans="1:17">
      <c r="A178" s="165" t="s">
        <v>890</v>
      </c>
      <c r="B178" s="181"/>
      <c r="C178" s="20"/>
      <c r="D178" s="8"/>
      <c r="E178" s="8"/>
      <c r="F178" s="4"/>
      <c r="G178" s="4"/>
      <c r="H178" s="8"/>
      <c r="I178" s="175"/>
      <c r="J178" s="2"/>
      <c r="K178" s="2"/>
      <c r="L178" s="8"/>
      <c r="M178" s="1"/>
      <c r="N178" s="170"/>
      <c r="O178" s="8"/>
      <c r="P178" s="3"/>
      <c r="Q178" s="3"/>
    </row>
    <row r="179" spans="1:17">
      <c r="A179" s="165" t="s">
        <v>890</v>
      </c>
      <c r="B179" s="181"/>
      <c r="C179" s="20"/>
      <c r="D179" s="8"/>
      <c r="E179" s="8"/>
      <c r="F179" s="4"/>
      <c r="G179" s="4"/>
      <c r="H179" s="8"/>
      <c r="I179" s="175"/>
      <c r="J179" s="2"/>
      <c r="K179" s="2"/>
      <c r="L179" s="8"/>
      <c r="M179" s="1"/>
      <c r="N179" s="170"/>
      <c r="O179" s="8"/>
      <c r="P179" s="3"/>
      <c r="Q179" s="3"/>
    </row>
    <row r="180" spans="1:17">
      <c r="A180" s="165" t="s">
        <v>890</v>
      </c>
      <c r="B180" s="181"/>
      <c r="C180" s="20"/>
      <c r="D180" s="8"/>
      <c r="E180" s="8"/>
      <c r="F180" s="4"/>
      <c r="G180" s="4"/>
      <c r="H180" s="8"/>
      <c r="I180" s="175"/>
      <c r="J180" s="2"/>
      <c r="K180" s="2"/>
      <c r="L180" s="8"/>
      <c r="M180" s="1"/>
      <c r="N180" s="170"/>
      <c r="O180" s="8"/>
      <c r="P180" s="3"/>
      <c r="Q180" s="3"/>
    </row>
    <row r="181" spans="1:17">
      <c r="A181" s="165" t="s">
        <v>890</v>
      </c>
      <c r="B181" s="181"/>
      <c r="C181" s="20"/>
      <c r="D181" s="8"/>
      <c r="E181" s="8"/>
      <c r="F181" s="4"/>
      <c r="G181" s="4"/>
      <c r="H181" s="8"/>
      <c r="I181" s="175"/>
      <c r="J181" s="2"/>
      <c r="K181" s="2"/>
      <c r="L181" s="8"/>
      <c r="M181" s="1"/>
      <c r="N181" s="170"/>
      <c r="O181" s="8"/>
      <c r="P181" s="3"/>
      <c r="Q181" s="3"/>
    </row>
    <row r="182" spans="1:17">
      <c r="A182" s="165" t="s">
        <v>890</v>
      </c>
      <c r="B182" s="181"/>
      <c r="C182" s="20"/>
      <c r="D182" s="8"/>
      <c r="E182" s="8"/>
      <c r="F182" s="4"/>
      <c r="G182" s="4"/>
      <c r="H182" s="8"/>
      <c r="I182" s="175"/>
      <c r="J182" s="2"/>
      <c r="K182" s="2"/>
      <c r="L182" s="8"/>
      <c r="M182" s="1"/>
      <c r="N182" s="170"/>
      <c r="O182" s="8"/>
      <c r="P182" s="3"/>
      <c r="Q182" s="3"/>
    </row>
    <row r="183" spans="1:17">
      <c r="A183" s="165" t="s">
        <v>890</v>
      </c>
      <c r="B183" s="181"/>
      <c r="C183" s="20"/>
      <c r="D183" s="8"/>
      <c r="E183" s="8"/>
      <c r="F183" s="4"/>
      <c r="G183" s="4"/>
      <c r="H183" s="8"/>
      <c r="I183" s="175"/>
      <c r="J183" s="2"/>
      <c r="K183" s="2"/>
      <c r="L183" s="8"/>
      <c r="M183" s="1"/>
      <c r="N183" s="170"/>
      <c r="O183" s="8"/>
      <c r="P183" s="3"/>
      <c r="Q183" s="3"/>
    </row>
    <row r="184" spans="1:17">
      <c r="A184" s="165" t="s">
        <v>890</v>
      </c>
      <c r="B184" s="181"/>
      <c r="C184" s="20"/>
      <c r="D184" s="8"/>
      <c r="E184" s="8"/>
      <c r="F184" s="4"/>
      <c r="G184" s="4"/>
      <c r="H184" s="8"/>
      <c r="I184" s="175"/>
      <c r="J184" s="2"/>
      <c r="K184" s="2"/>
      <c r="L184" s="8"/>
      <c r="M184" s="1"/>
      <c r="N184" s="170"/>
      <c r="O184" s="8"/>
      <c r="P184" s="3"/>
      <c r="Q184" s="3"/>
    </row>
    <row r="185" spans="1:17">
      <c r="A185" s="165" t="s">
        <v>890</v>
      </c>
      <c r="B185" s="181"/>
      <c r="C185" s="20"/>
      <c r="D185" s="8"/>
      <c r="E185" s="8"/>
      <c r="F185" s="4"/>
      <c r="G185" s="4"/>
      <c r="H185" s="8"/>
      <c r="I185" s="175"/>
      <c r="J185" s="2"/>
      <c r="K185" s="2"/>
      <c r="L185" s="8"/>
      <c r="M185" s="1"/>
      <c r="N185" s="170"/>
      <c r="O185" s="8"/>
      <c r="P185" s="3"/>
      <c r="Q185" s="3"/>
    </row>
    <row r="186" spans="1:17">
      <c r="A186" s="165" t="s">
        <v>890</v>
      </c>
      <c r="B186" s="181"/>
      <c r="C186" s="20"/>
      <c r="D186" s="8"/>
      <c r="E186" s="8"/>
      <c r="F186" s="4"/>
      <c r="G186" s="4"/>
      <c r="H186" s="8"/>
      <c r="I186" s="175"/>
      <c r="J186" s="2"/>
      <c r="K186" s="2"/>
      <c r="L186" s="8"/>
      <c r="M186" s="1"/>
      <c r="N186" s="170"/>
      <c r="O186" s="8"/>
      <c r="P186" s="3"/>
      <c r="Q186" s="3"/>
    </row>
    <row r="187" spans="1:17">
      <c r="A187" s="165" t="s">
        <v>890</v>
      </c>
      <c r="B187" s="181"/>
      <c r="C187" s="20"/>
      <c r="D187" s="8"/>
      <c r="E187" s="8"/>
      <c r="F187" s="4"/>
      <c r="G187" s="4"/>
      <c r="H187" s="8"/>
      <c r="I187" s="175"/>
      <c r="J187" s="2"/>
      <c r="K187" s="2"/>
      <c r="L187" s="8"/>
      <c r="M187" s="1"/>
      <c r="N187" s="170"/>
      <c r="O187" s="8"/>
      <c r="P187" s="3"/>
      <c r="Q187" s="3"/>
    </row>
    <row r="188" spans="1:17">
      <c r="A188" s="165" t="s">
        <v>890</v>
      </c>
      <c r="B188" s="181"/>
      <c r="C188" s="20"/>
      <c r="D188" s="8"/>
      <c r="E188" s="8"/>
      <c r="F188" s="4"/>
      <c r="G188" s="4"/>
      <c r="H188" s="8"/>
      <c r="I188" s="175"/>
      <c r="J188" s="2"/>
      <c r="K188" s="2"/>
      <c r="L188" s="8"/>
      <c r="M188" s="1"/>
      <c r="N188" s="170"/>
      <c r="O188" s="8"/>
      <c r="P188" s="3"/>
      <c r="Q188" s="3"/>
    </row>
    <row r="189" spans="1:17">
      <c r="A189" s="165" t="s">
        <v>890</v>
      </c>
      <c r="B189" s="181"/>
      <c r="C189" s="20"/>
      <c r="D189" s="8"/>
      <c r="E189" s="8"/>
      <c r="F189" s="4"/>
      <c r="G189" s="4"/>
      <c r="H189" s="8"/>
      <c r="I189" s="175"/>
      <c r="J189" s="2"/>
      <c r="K189" s="2"/>
      <c r="L189" s="8"/>
      <c r="M189" s="1"/>
      <c r="N189" s="170"/>
      <c r="O189" s="8"/>
      <c r="P189" s="3"/>
      <c r="Q189" s="3"/>
    </row>
    <row r="190" spans="1:17">
      <c r="A190" s="165" t="s">
        <v>890</v>
      </c>
      <c r="B190" s="181"/>
      <c r="C190" s="20"/>
      <c r="D190" s="8"/>
      <c r="E190" s="8"/>
      <c r="F190" s="4"/>
      <c r="G190" s="4"/>
      <c r="H190" s="8"/>
      <c r="I190" s="175"/>
      <c r="J190" s="2"/>
      <c r="K190" s="2"/>
      <c r="L190" s="8"/>
      <c r="M190" s="1"/>
      <c r="N190" s="170"/>
      <c r="O190" s="8"/>
      <c r="P190" s="3"/>
      <c r="Q190" s="3"/>
    </row>
    <row r="191" spans="1:17">
      <c r="A191" s="165" t="s">
        <v>890</v>
      </c>
      <c r="B191" s="181"/>
      <c r="C191" s="20"/>
      <c r="D191" s="8"/>
      <c r="E191" s="8"/>
      <c r="F191" s="4"/>
      <c r="G191" s="4"/>
      <c r="H191" s="8"/>
      <c r="I191" s="175"/>
      <c r="J191" s="2"/>
      <c r="K191" s="2"/>
      <c r="L191" s="8"/>
      <c r="M191" s="1"/>
      <c r="N191" s="170"/>
      <c r="O191" s="8"/>
      <c r="P191" s="3"/>
      <c r="Q191" s="3"/>
    </row>
    <row r="192" spans="1:17">
      <c r="A192" s="165" t="s">
        <v>890</v>
      </c>
      <c r="B192" s="181"/>
      <c r="C192" s="20"/>
      <c r="D192" s="8"/>
      <c r="E192" s="8"/>
      <c r="F192" s="4"/>
      <c r="G192" s="4"/>
      <c r="H192" s="8"/>
      <c r="I192" s="175"/>
      <c r="J192" s="2"/>
      <c r="K192" s="2"/>
      <c r="L192" s="8"/>
      <c r="M192" s="1"/>
      <c r="N192" s="170"/>
      <c r="O192" s="8"/>
      <c r="P192" s="3"/>
      <c r="Q192" s="3"/>
    </row>
    <row r="193" spans="1:17">
      <c r="A193" s="165" t="s">
        <v>890</v>
      </c>
      <c r="B193" s="181"/>
      <c r="C193" s="20"/>
      <c r="D193" s="8"/>
      <c r="E193" s="8"/>
      <c r="F193" s="4"/>
      <c r="G193" s="4"/>
      <c r="H193" s="8"/>
      <c r="I193" s="175"/>
      <c r="J193" s="2"/>
      <c r="K193" s="2"/>
      <c r="L193" s="8"/>
      <c r="M193" s="1"/>
      <c r="N193" s="170"/>
      <c r="O193" s="8"/>
      <c r="P193" s="3"/>
      <c r="Q193" s="3"/>
    </row>
    <row r="194" spans="1:17">
      <c r="A194" s="165" t="s">
        <v>890</v>
      </c>
      <c r="B194" s="181"/>
      <c r="C194" s="20"/>
      <c r="D194" s="8"/>
      <c r="E194" s="8"/>
      <c r="F194" s="4"/>
      <c r="G194" s="4"/>
      <c r="H194" s="8"/>
      <c r="I194" s="175"/>
      <c r="J194" s="2"/>
      <c r="K194" s="2"/>
      <c r="L194" s="8"/>
      <c r="M194" s="1"/>
      <c r="N194" s="170"/>
      <c r="O194" s="8"/>
      <c r="P194" s="3"/>
      <c r="Q194" s="3"/>
    </row>
    <row r="195" spans="1:17">
      <c r="A195" s="165" t="s">
        <v>890</v>
      </c>
      <c r="B195" s="181"/>
      <c r="C195" s="20"/>
      <c r="D195" s="8"/>
      <c r="E195" s="8"/>
      <c r="F195" s="4"/>
      <c r="G195" s="4"/>
      <c r="H195" s="8"/>
      <c r="I195" s="175"/>
      <c r="J195" s="2"/>
      <c r="K195" s="2"/>
      <c r="L195" s="8"/>
      <c r="M195" s="1"/>
      <c r="N195" s="170"/>
      <c r="O195" s="8"/>
      <c r="P195" s="3"/>
      <c r="Q195" s="3"/>
    </row>
    <row r="196" spans="1:17">
      <c r="A196" s="165" t="s">
        <v>890</v>
      </c>
      <c r="B196" s="181"/>
      <c r="C196" s="20"/>
      <c r="D196" s="8"/>
      <c r="E196" s="8"/>
      <c r="F196" s="4"/>
      <c r="G196" s="4"/>
      <c r="H196" s="8"/>
      <c r="I196" s="175"/>
      <c r="J196" s="2"/>
      <c r="K196" s="2"/>
      <c r="L196" s="8"/>
      <c r="M196" s="1"/>
      <c r="N196" s="170"/>
      <c r="O196" s="8"/>
      <c r="P196" s="3"/>
      <c r="Q196" s="3"/>
    </row>
    <row r="197" spans="1:17">
      <c r="A197" s="165" t="s">
        <v>890</v>
      </c>
      <c r="B197" s="181"/>
      <c r="C197" s="20"/>
      <c r="D197" s="8"/>
      <c r="E197" s="8"/>
      <c r="F197" s="4"/>
      <c r="G197" s="4"/>
      <c r="H197" s="8"/>
      <c r="I197" s="175"/>
      <c r="J197" s="2"/>
      <c r="K197" s="2"/>
      <c r="L197" s="8"/>
      <c r="M197" s="1"/>
      <c r="N197" s="170"/>
      <c r="O197" s="8"/>
      <c r="P197" s="3"/>
      <c r="Q197" s="3"/>
    </row>
    <row r="198" spans="1:17">
      <c r="A198" s="165" t="s">
        <v>890</v>
      </c>
      <c r="B198" s="181"/>
      <c r="C198" s="20"/>
      <c r="D198" s="8"/>
      <c r="E198" s="8"/>
      <c r="F198" s="4"/>
      <c r="G198" s="4"/>
      <c r="H198" s="8"/>
      <c r="I198" s="175"/>
      <c r="J198" s="2"/>
      <c r="K198" s="2"/>
      <c r="L198" s="8"/>
      <c r="M198" s="1"/>
      <c r="N198" s="170"/>
      <c r="O198" s="8"/>
      <c r="P198" s="3"/>
      <c r="Q198" s="3"/>
    </row>
    <row r="199" spans="1:17">
      <c r="A199" s="165" t="s">
        <v>890</v>
      </c>
      <c r="B199" s="181"/>
      <c r="C199" s="20"/>
      <c r="D199" s="8"/>
      <c r="E199" s="8"/>
      <c r="F199" s="4"/>
      <c r="G199" s="4"/>
      <c r="H199" s="8"/>
      <c r="I199" s="175"/>
      <c r="J199" s="2"/>
      <c r="K199" s="2"/>
      <c r="L199" s="8"/>
      <c r="M199" s="1"/>
      <c r="N199" s="170"/>
      <c r="O199" s="8"/>
      <c r="P199" s="3"/>
      <c r="Q199" s="3"/>
    </row>
    <row r="200" spans="1:17">
      <c r="A200" s="165" t="s">
        <v>890</v>
      </c>
      <c r="B200" s="181"/>
      <c r="C200" s="20"/>
      <c r="D200" s="8"/>
      <c r="E200" s="8"/>
      <c r="F200" s="4"/>
      <c r="G200" s="4"/>
      <c r="H200" s="8"/>
      <c r="I200" s="175"/>
      <c r="J200" s="2"/>
      <c r="K200" s="2"/>
      <c r="L200" s="8"/>
      <c r="M200" s="1"/>
      <c r="N200" s="170"/>
      <c r="O200" s="8"/>
      <c r="P200" s="3"/>
      <c r="Q200" s="3"/>
    </row>
    <row r="201" spans="1:17">
      <c r="A201" s="165" t="s">
        <v>890</v>
      </c>
      <c r="B201" s="181"/>
      <c r="C201" s="20"/>
      <c r="D201" s="8"/>
      <c r="E201" s="8"/>
      <c r="F201" s="4"/>
      <c r="G201" s="4"/>
      <c r="H201" s="8"/>
      <c r="I201" s="175"/>
      <c r="J201" s="2"/>
      <c r="K201" s="2"/>
      <c r="L201" s="8"/>
      <c r="M201" s="1"/>
      <c r="N201" s="170"/>
      <c r="O201" s="8"/>
      <c r="P201" s="3"/>
      <c r="Q201" s="3"/>
    </row>
    <row r="202" spans="1:17">
      <c r="A202" s="165" t="s">
        <v>890</v>
      </c>
      <c r="B202" s="181"/>
      <c r="C202" s="20"/>
      <c r="D202" s="8"/>
      <c r="E202" s="8"/>
      <c r="F202" s="4"/>
      <c r="G202" s="4"/>
      <c r="H202" s="8"/>
      <c r="I202" s="175"/>
      <c r="J202" s="2"/>
      <c r="K202" s="2"/>
      <c r="L202" s="8"/>
      <c r="M202" s="1"/>
      <c r="N202" s="170"/>
      <c r="O202" s="8"/>
      <c r="P202" s="3"/>
      <c r="Q202" s="3"/>
    </row>
    <row r="203" spans="1:17">
      <c r="A203" s="165" t="s">
        <v>890</v>
      </c>
      <c r="B203" s="181"/>
      <c r="C203" s="20"/>
      <c r="D203" s="8"/>
      <c r="E203" s="8"/>
      <c r="F203" s="4"/>
      <c r="G203" s="4"/>
      <c r="H203" s="8"/>
      <c r="I203" s="175"/>
      <c r="J203" s="2"/>
      <c r="K203" s="2"/>
      <c r="L203" s="8"/>
      <c r="M203" s="1"/>
      <c r="N203" s="170"/>
      <c r="O203" s="8"/>
      <c r="P203" s="3"/>
      <c r="Q203" s="3"/>
    </row>
    <row r="204" spans="1:17">
      <c r="A204" s="165" t="s">
        <v>890</v>
      </c>
      <c r="B204" s="181"/>
      <c r="C204" s="20"/>
      <c r="D204" s="8"/>
      <c r="E204" s="8"/>
      <c r="F204" s="4"/>
      <c r="G204" s="4"/>
      <c r="H204" s="8"/>
      <c r="I204" s="175"/>
      <c r="J204" s="2"/>
      <c r="K204" s="2"/>
      <c r="L204" s="8"/>
      <c r="M204" s="1"/>
      <c r="N204" s="170"/>
      <c r="O204" s="8"/>
      <c r="P204" s="3"/>
      <c r="Q204" s="3"/>
    </row>
    <row r="205" spans="1:17">
      <c r="A205" s="165" t="s">
        <v>890</v>
      </c>
      <c r="B205" s="181"/>
      <c r="C205" s="20"/>
      <c r="D205" s="8"/>
      <c r="E205" s="8"/>
      <c r="F205" s="4"/>
      <c r="G205" s="4"/>
      <c r="H205" s="8"/>
      <c r="I205" s="175"/>
      <c r="J205" s="2"/>
      <c r="K205" s="2"/>
      <c r="L205" s="8"/>
      <c r="M205" s="1"/>
      <c r="N205" s="170"/>
      <c r="O205" s="8"/>
      <c r="P205" s="3"/>
      <c r="Q205" s="3"/>
    </row>
    <row r="206" spans="1:17">
      <c r="A206" s="165" t="s">
        <v>890</v>
      </c>
      <c r="B206" s="181"/>
      <c r="C206" s="20"/>
      <c r="D206" s="8"/>
      <c r="E206" s="8"/>
      <c r="F206" s="4"/>
      <c r="G206" s="4"/>
      <c r="H206" s="8"/>
      <c r="I206" s="175"/>
      <c r="J206" s="2"/>
      <c r="K206" s="2"/>
      <c r="L206" s="8"/>
      <c r="M206" s="1"/>
      <c r="N206" s="170"/>
      <c r="O206" s="8"/>
      <c r="P206" s="3"/>
      <c r="Q206" s="3"/>
    </row>
    <row r="207" spans="1:17">
      <c r="A207" s="165" t="s">
        <v>890</v>
      </c>
      <c r="B207" s="181"/>
      <c r="C207" s="20"/>
      <c r="D207" s="8"/>
      <c r="E207" s="8"/>
      <c r="F207" s="4"/>
      <c r="G207" s="4"/>
      <c r="H207" s="8"/>
      <c r="I207" s="175"/>
      <c r="J207" s="2"/>
      <c r="K207" s="2"/>
      <c r="L207" s="8"/>
      <c r="M207" s="1"/>
      <c r="N207" s="170"/>
      <c r="O207" s="8"/>
      <c r="P207" s="3"/>
      <c r="Q207" s="3"/>
    </row>
    <row r="208" spans="1:17">
      <c r="A208" s="165" t="s">
        <v>890</v>
      </c>
      <c r="B208" s="181"/>
      <c r="C208" s="20"/>
      <c r="D208" s="8"/>
      <c r="E208" s="8"/>
      <c r="F208" s="4"/>
      <c r="G208" s="4"/>
      <c r="H208" s="8"/>
      <c r="I208" s="175"/>
      <c r="J208" s="2"/>
      <c r="K208" s="2"/>
      <c r="L208" s="8"/>
      <c r="M208" s="1"/>
      <c r="N208" s="170"/>
      <c r="O208" s="8"/>
      <c r="P208" s="3"/>
      <c r="Q208" s="3"/>
    </row>
    <row r="209" spans="1:17">
      <c r="A209" s="165" t="s">
        <v>890</v>
      </c>
      <c r="B209" s="181"/>
      <c r="C209" s="20"/>
      <c r="D209" s="8"/>
      <c r="E209" s="8"/>
      <c r="F209" s="4"/>
      <c r="G209" s="4"/>
      <c r="H209" s="8"/>
      <c r="I209" s="175"/>
      <c r="J209" s="2"/>
      <c r="K209" s="2"/>
      <c r="L209" s="8"/>
      <c r="M209" s="1"/>
      <c r="N209" s="170"/>
      <c r="O209" s="8"/>
      <c r="P209" s="3"/>
      <c r="Q209" s="3"/>
    </row>
    <row r="210" spans="1:17">
      <c r="A210" s="165" t="s">
        <v>890</v>
      </c>
      <c r="B210" s="181"/>
      <c r="C210" s="20"/>
      <c r="D210" s="8"/>
      <c r="E210" s="8"/>
      <c r="F210" s="4"/>
      <c r="G210" s="4"/>
      <c r="H210" s="8"/>
      <c r="I210" s="175"/>
      <c r="J210" s="2"/>
      <c r="K210" s="2"/>
      <c r="L210" s="8"/>
      <c r="M210" s="1"/>
      <c r="N210" s="170"/>
      <c r="O210" s="8"/>
      <c r="P210" s="3"/>
      <c r="Q210" s="3"/>
    </row>
    <row r="211" spans="1:17">
      <c r="A211" s="165" t="s">
        <v>890</v>
      </c>
      <c r="B211" s="181"/>
      <c r="C211" s="20"/>
      <c r="D211" s="8"/>
      <c r="E211" s="8"/>
      <c r="F211" s="4"/>
      <c r="G211" s="4"/>
      <c r="H211" s="8"/>
      <c r="I211" s="175"/>
      <c r="J211" s="2"/>
      <c r="K211" s="2"/>
      <c r="L211" s="8"/>
      <c r="M211" s="1"/>
      <c r="N211" s="170"/>
      <c r="O211" s="8"/>
      <c r="P211" s="3"/>
      <c r="Q211" s="3"/>
    </row>
    <row r="212" spans="1:17">
      <c r="A212" s="165" t="s">
        <v>890</v>
      </c>
      <c r="B212" s="181"/>
      <c r="C212" s="20"/>
      <c r="D212" s="8"/>
      <c r="E212" s="8"/>
      <c r="F212" s="4"/>
      <c r="G212" s="4"/>
      <c r="H212" s="8"/>
      <c r="I212" s="175"/>
      <c r="J212" s="2"/>
      <c r="K212" s="2"/>
      <c r="L212" s="8"/>
      <c r="M212" s="1"/>
      <c r="N212" s="170"/>
      <c r="O212" s="8"/>
      <c r="P212" s="3"/>
      <c r="Q212" s="3"/>
    </row>
    <row r="213" spans="1:17">
      <c r="A213" s="165" t="s">
        <v>890</v>
      </c>
      <c r="B213" s="181"/>
      <c r="C213" s="20"/>
      <c r="D213" s="8"/>
      <c r="E213" s="8"/>
      <c r="F213" s="4"/>
      <c r="G213" s="4"/>
      <c r="H213" s="8"/>
      <c r="I213" s="175"/>
      <c r="J213" s="2"/>
      <c r="K213" s="2"/>
      <c r="L213" s="8"/>
      <c r="M213" s="1"/>
      <c r="N213" s="170"/>
      <c r="O213" s="8"/>
      <c r="P213" s="3"/>
      <c r="Q213" s="3"/>
    </row>
    <row r="214" spans="1:17">
      <c r="A214" s="165" t="s">
        <v>890</v>
      </c>
      <c r="B214" s="181"/>
      <c r="C214" s="20"/>
      <c r="D214" s="8"/>
      <c r="E214" s="8"/>
      <c r="F214" s="4"/>
      <c r="G214" s="4"/>
      <c r="H214" s="8"/>
      <c r="I214" s="175"/>
      <c r="J214" s="2"/>
      <c r="K214" s="2"/>
      <c r="L214" s="8"/>
      <c r="M214" s="1"/>
      <c r="N214" s="170"/>
      <c r="O214" s="8"/>
      <c r="P214" s="3"/>
      <c r="Q214" s="3"/>
    </row>
    <row r="215" spans="1:17">
      <c r="A215" s="165" t="s">
        <v>890</v>
      </c>
      <c r="B215" s="181"/>
      <c r="C215" s="20"/>
      <c r="D215" s="8"/>
      <c r="E215" s="8"/>
      <c r="F215" s="4"/>
      <c r="G215" s="4"/>
      <c r="H215" s="8"/>
      <c r="I215" s="175"/>
      <c r="J215" s="2"/>
      <c r="K215" s="2"/>
      <c r="L215" s="8"/>
      <c r="M215" s="1"/>
      <c r="N215" s="170"/>
      <c r="O215" s="8"/>
      <c r="P215" s="3"/>
      <c r="Q215" s="3"/>
    </row>
    <row r="216" spans="1:17">
      <c r="A216" s="165" t="s">
        <v>890</v>
      </c>
      <c r="B216" s="181"/>
      <c r="C216" s="20"/>
      <c r="D216" s="8"/>
      <c r="E216" s="8"/>
      <c r="F216" s="4"/>
      <c r="G216" s="4"/>
      <c r="H216" s="8"/>
      <c r="I216" s="175"/>
      <c r="J216" s="2"/>
      <c r="K216" s="2"/>
      <c r="L216" s="8"/>
      <c r="M216" s="1"/>
      <c r="N216" s="170"/>
      <c r="O216" s="8"/>
      <c r="P216" s="3"/>
      <c r="Q216" s="3"/>
    </row>
    <row r="217" spans="1:17">
      <c r="A217" s="165" t="s">
        <v>890</v>
      </c>
      <c r="B217" s="181"/>
      <c r="C217" s="20"/>
      <c r="D217" s="8"/>
      <c r="E217" s="8"/>
      <c r="F217" s="4"/>
      <c r="G217" s="4"/>
      <c r="H217" s="8"/>
      <c r="I217" s="175"/>
      <c r="J217" s="2"/>
      <c r="K217" s="2"/>
      <c r="L217" s="8"/>
      <c r="M217" s="1"/>
      <c r="N217" s="170"/>
      <c r="O217" s="8"/>
      <c r="P217" s="3"/>
      <c r="Q217" s="3"/>
    </row>
    <row r="218" spans="1:17">
      <c r="A218" s="165" t="s">
        <v>890</v>
      </c>
      <c r="B218" s="181"/>
      <c r="C218" s="20"/>
      <c r="D218" s="8"/>
      <c r="E218" s="8"/>
      <c r="F218" s="4"/>
      <c r="G218" s="4"/>
      <c r="H218" s="8"/>
      <c r="I218" s="175"/>
      <c r="J218" s="2"/>
      <c r="K218" s="2"/>
      <c r="L218" s="8"/>
      <c r="M218" s="1"/>
      <c r="N218" s="170"/>
      <c r="O218" s="8"/>
      <c r="P218" s="3"/>
      <c r="Q218" s="3"/>
    </row>
    <row r="219" spans="1:17">
      <c r="A219" s="165" t="s">
        <v>890</v>
      </c>
      <c r="B219" s="181"/>
      <c r="C219" s="20"/>
      <c r="D219" s="8"/>
      <c r="E219" s="8"/>
      <c r="F219" s="4"/>
      <c r="G219" s="4"/>
      <c r="H219" s="8"/>
      <c r="I219" s="175"/>
      <c r="J219" s="2"/>
      <c r="K219" s="2"/>
      <c r="L219" s="8"/>
      <c r="M219" s="1"/>
      <c r="N219" s="170"/>
      <c r="O219" s="8"/>
      <c r="P219" s="3"/>
      <c r="Q219" s="3"/>
    </row>
    <row r="220" spans="1:17">
      <c r="A220" s="165" t="s">
        <v>890</v>
      </c>
      <c r="B220" s="181"/>
      <c r="C220" s="20"/>
      <c r="D220" s="8"/>
      <c r="E220" s="8"/>
      <c r="F220" s="4"/>
      <c r="G220" s="4"/>
      <c r="H220" s="8"/>
      <c r="I220" s="175"/>
      <c r="J220" s="2"/>
      <c r="K220" s="2"/>
      <c r="L220" s="8"/>
      <c r="M220" s="1"/>
      <c r="N220" s="170"/>
      <c r="O220" s="8"/>
      <c r="P220" s="3"/>
      <c r="Q220" s="3"/>
    </row>
    <row r="221" spans="1:17">
      <c r="A221" s="165" t="s">
        <v>890</v>
      </c>
      <c r="B221" s="181"/>
      <c r="C221" s="20"/>
      <c r="D221" s="8"/>
      <c r="E221" s="8"/>
      <c r="F221" s="4"/>
      <c r="G221" s="4"/>
      <c r="H221" s="8"/>
      <c r="I221" s="175"/>
      <c r="J221" s="2"/>
      <c r="K221" s="2"/>
      <c r="L221" s="8"/>
      <c r="M221" s="1"/>
      <c r="N221" s="170"/>
      <c r="O221" s="8"/>
      <c r="P221" s="3"/>
      <c r="Q221" s="3"/>
    </row>
    <row r="222" spans="1:17">
      <c r="A222" s="165" t="s">
        <v>890</v>
      </c>
      <c r="B222" s="181"/>
      <c r="C222" s="20"/>
      <c r="D222" s="8"/>
      <c r="E222" s="8"/>
      <c r="F222" s="4"/>
      <c r="G222" s="4"/>
      <c r="H222" s="8"/>
      <c r="I222" s="175"/>
      <c r="J222" s="2"/>
      <c r="K222" s="2"/>
      <c r="L222" s="8"/>
      <c r="M222" s="1"/>
      <c r="N222" s="170"/>
      <c r="O222" s="8"/>
      <c r="P222" s="3"/>
      <c r="Q222" s="3"/>
    </row>
    <row r="223" spans="1:17">
      <c r="A223" s="165" t="s">
        <v>890</v>
      </c>
      <c r="B223" s="181"/>
      <c r="C223" s="20"/>
      <c r="D223" s="8"/>
      <c r="E223" s="8"/>
      <c r="F223" s="4"/>
      <c r="G223" s="4"/>
      <c r="H223" s="8"/>
      <c r="I223" s="175"/>
      <c r="J223" s="2"/>
      <c r="K223" s="2"/>
      <c r="L223" s="8"/>
      <c r="M223" s="1"/>
      <c r="N223" s="170"/>
      <c r="O223" s="8"/>
      <c r="P223" s="3"/>
      <c r="Q223" s="3"/>
    </row>
    <row r="224" spans="1:17">
      <c r="A224" s="165" t="s">
        <v>890</v>
      </c>
      <c r="B224" s="181"/>
      <c r="C224" s="20"/>
      <c r="D224" s="8"/>
      <c r="E224" s="8"/>
      <c r="F224" s="4"/>
      <c r="G224" s="4"/>
      <c r="H224" s="8"/>
      <c r="I224" s="175"/>
      <c r="J224" s="2"/>
      <c r="K224" s="2"/>
      <c r="L224" s="8"/>
      <c r="M224" s="1"/>
      <c r="N224" s="170"/>
      <c r="O224" s="8"/>
      <c r="P224" s="3"/>
      <c r="Q224" s="3"/>
    </row>
    <row r="225" spans="1:17">
      <c r="A225" s="165" t="s">
        <v>890</v>
      </c>
      <c r="B225" s="181"/>
      <c r="C225" s="20"/>
      <c r="D225" s="8"/>
      <c r="E225" s="8"/>
      <c r="F225" s="4"/>
      <c r="G225" s="4"/>
      <c r="H225" s="8"/>
      <c r="I225" s="175"/>
      <c r="J225" s="2"/>
      <c r="K225" s="2"/>
      <c r="L225" s="8"/>
      <c r="M225" s="1"/>
      <c r="N225" s="170"/>
      <c r="O225" s="8"/>
      <c r="P225" s="3"/>
      <c r="Q225" s="3"/>
    </row>
    <row r="226" spans="1:17">
      <c r="A226" s="165" t="s">
        <v>890</v>
      </c>
      <c r="B226" s="181"/>
      <c r="C226" s="20"/>
      <c r="D226" s="8"/>
      <c r="E226" s="8"/>
      <c r="F226" s="4"/>
      <c r="G226" s="4"/>
      <c r="H226" s="8"/>
      <c r="I226" s="175"/>
      <c r="J226" s="2"/>
      <c r="K226" s="2"/>
      <c r="L226" s="8"/>
      <c r="M226" s="1"/>
      <c r="N226" s="170"/>
      <c r="O226" s="8"/>
      <c r="P226" s="3"/>
      <c r="Q226" s="3"/>
    </row>
    <row r="227" spans="1:17">
      <c r="A227" s="165" t="s">
        <v>890</v>
      </c>
      <c r="B227" s="181"/>
      <c r="C227" s="20"/>
      <c r="D227" s="8"/>
      <c r="E227" s="8"/>
      <c r="F227" s="4"/>
      <c r="G227" s="4"/>
      <c r="H227" s="8"/>
      <c r="I227" s="175"/>
      <c r="J227" s="2"/>
      <c r="K227" s="2"/>
      <c r="L227" s="8"/>
      <c r="M227" s="1"/>
      <c r="N227" s="170"/>
      <c r="O227" s="8"/>
      <c r="P227" s="3"/>
      <c r="Q227" s="3"/>
    </row>
    <row r="228" spans="1:17">
      <c r="A228" s="165" t="s">
        <v>890</v>
      </c>
      <c r="B228" s="181"/>
      <c r="C228" s="20"/>
      <c r="D228" s="8"/>
      <c r="E228" s="8"/>
      <c r="F228" s="4"/>
      <c r="G228" s="4"/>
      <c r="H228" s="8"/>
      <c r="I228" s="175"/>
      <c r="J228" s="2"/>
      <c r="K228" s="2"/>
      <c r="L228" s="8"/>
      <c r="M228" s="1"/>
      <c r="N228" s="170"/>
      <c r="O228" s="8"/>
      <c r="P228" s="3"/>
      <c r="Q228" s="3"/>
    </row>
    <row r="229" spans="1:17">
      <c r="A229" s="165" t="s">
        <v>890</v>
      </c>
      <c r="B229" s="181"/>
      <c r="C229" s="20"/>
      <c r="D229" s="8"/>
      <c r="E229" s="8"/>
      <c r="F229" s="4"/>
      <c r="G229" s="4"/>
      <c r="H229" s="8"/>
      <c r="I229" s="175"/>
      <c r="J229" s="2"/>
      <c r="K229" s="2"/>
      <c r="L229" s="8"/>
      <c r="M229" s="1"/>
      <c r="N229" s="170"/>
      <c r="O229" s="8"/>
      <c r="P229" s="3"/>
      <c r="Q229" s="3"/>
    </row>
    <row r="230" spans="1:17">
      <c r="A230" s="165" t="s">
        <v>890</v>
      </c>
      <c r="B230" s="181"/>
      <c r="C230" s="20"/>
      <c r="D230" s="8"/>
      <c r="E230" s="8"/>
      <c r="F230" s="4"/>
      <c r="G230" s="4"/>
      <c r="H230" s="8"/>
      <c r="I230" s="175"/>
      <c r="J230" s="2"/>
      <c r="K230" s="2"/>
      <c r="L230" s="8"/>
      <c r="M230" s="1"/>
      <c r="N230" s="170"/>
      <c r="O230" s="8"/>
      <c r="P230" s="3"/>
      <c r="Q230" s="3"/>
    </row>
    <row r="231" spans="1:17">
      <c r="A231" s="165" t="s">
        <v>890</v>
      </c>
      <c r="B231" s="181"/>
      <c r="C231" s="20"/>
      <c r="D231" s="8"/>
      <c r="E231" s="8"/>
      <c r="F231" s="4"/>
      <c r="G231" s="4"/>
      <c r="H231" s="8"/>
      <c r="I231" s="175"/>
      <c r="J231" s="2"/>
      <c r="K231" s="2"/>
      <c r="L231" s="8"/>
      <c r="M231" s="1"/>
      <c r="N231" s="170"/>
      <c r="O231" s="8"/>
      <c r="P231" s="3"/>
      <c r="Q231" s="3"/>
    </row>
    <row r="232" spans="1:17">
      <c r="A232" s="165" t="s">
        <v>890</v>
      </c>
      <c r="B232" s="181"/>
      <c r="C232" s="20"/>
      <c r="D232" s="8"/>
      <c r="E232" s="8"/>
      <c r="F232" s="4"/>
      <c r="G232" s="4"/>
      <c r="H232" s="8"/>
      <c r="I232" s="175"/>
      <c r="J232" s="2"/>
      <c r="K232" s="2"/>
      <c r="L232" s="8"/>
      <c r="M232" s="1"/>
      <c r="N232" s="170"/>
      <c r="O232" s="8"/>
      <c r="P232" s="3"/>
      <c r="Q232" s="3"/>
    </row>
    <row r="233" spans="1:17">
      <c r="A233" s="165" t="s">
        <v>890</v>
      </c>
      <c r="B233" s="181"/>
      <c r="C233" s="20"/>
      <c r="D233" s="8"/>
      <c r="E233" s="8"/>
      <c r="F233" s="4"/>
      <c r="G233" s="4"/>
      <c r="H233" s="8"/>
      <c r="I233" s="175"/>
      <c r="J233" s="2"/>
      <c r="K233" s="2"/>
      <c r="L233" s="8"/>
      <c r="M233" s="1"/>
      <c r="N233" s="170"/>
      <c r="O233" s="8"/>
      <c r="P233" s="3"/>
      <c r="Q233" s="3"/>
    </row>
    <row r="234" spans="1:17">
      <c r="A234" s="165" t="s">
        <v>890</v>
      </c>
      <c r="B234" s="181"/>
      <c r="C234" s="20"/>
      <c r="D234" s="8"/>
      <c r="E234" s="8"/>
      <c r="F234" s="4"/>
      <c r="G234" s="4"/>
      <c r="H234" s="8"/>
      <c r="I234" s="175"/>
      <c r="J234" s="2"/>
      <c r="K234" s="2"/>
      <c r="L234" s="8"/>
      <c r="M234" s="1"/>
      <c r="N234" s="170"/>
      <c r="O234" s="8"/>
      <c r="P234" s="3"/>
      <c r="Q234" s="3"/>
    </row>
    <row r="235" spans="1:17">
      <c r="A235" s="165" t="s">
        <v>890</v>
      </c>
      <c r="B235" s="181"/>
      <c r="C235" s="20"/>
      <c r="D235" s="8"/>
      <c r="E235" s="8"/>
      <c r="F235" s="4"/>
      <c r="G235" s="4"/>
      <c r="H235" s="8"/>
      <c r="I235" s="175"/>
      <c r="J235" s="2"/>
      <c r="K235" s="2"/>
      <c r="L235" s="8"/>
      <c r="M235" s="1"/>
      <c r="N235" s="170"/>
      <c r="O235" s="8"/>
      <c r="P235" s="3"/>
      <c r="Q235" s="3"/>
    </row>
    <row r="236" spans="1:17">
      <c r="A236" s="165" t="s">
        <v>890</v>
      </c>
      <c r="B236" s="181"/>
      <c r="C236" s="20"/>
      <c r="D236" s="8"/>
      <c r="E236" s="8"/>
      <c r="F236" s="4"/>
      <c r="G236" s="4"/>
      <c r="H236" s="8"/>
      <c r="I236" s="175"/>
      <c r="J236" s="2"/>
      <c r="K236" s="2"/>
      <c r="L236" s="8"/>
      <c r="M236" s="1"/>
      <c r="N236" s="170"/>
      <c r="O236" s="8"/>
      <c r="P236" s="3"/>
      <c r="Q236" s="3"/>
    </row>
    <row r="237" spans="1:17">
      <c r="A237" s="165" t="s">
        <v>890</v>
      </c>
      <c r="B237" s="181"/>
      <c r="C237" s="20"/>
      <c r="D237" s="8"/>
      <c r="E237" s="8"/>
      <c r="F237" s="4"/>
      <c r="G237" s="4"/>
      <c r="H237" s="8"/>
      <c r="I237" s="175"/>
      <c r="J237" s="2"/>
      <c r="K237" s="2"/>
      <c r="L237" s="8"/>
      <c r="M237" s="1"/>
      <c r="N237" s="170"/>
      <c r="O237" s="8"/>
      <c r="P237" s="3"/>
      <c r="Q237" s="3"/>
    </row>
    <row r="238" spans="1:17">
      <c r="A238" s="165" t="s">
        <v>890</v>
      </c>
      <c r="B238" s="181"/>
      <c r="C238" s="20"/>
      <c r="D238" s="8"/>
      <c r="E238" s="8"/>
      <c r="F238" s="4"/>
      <c r="G238" s="4"/>
      <c r="H238" s="8"/>
      <c r="I238" s="175"/>
      <c r="J238" s="2"/>
      <c r="K238" s="2"/>
      <c r="L238" s="8"/>
      <c r="M238" s="1"/>
      <c r="N238" s="170"/>
      <c r="O238" s="8"/>
      <c r="P238" s="3"/>
      <c r="Q238" s="3"/>
    </row>
    <row r="239" spans="1:17">
      <c r="A239" s="165" t="s">
        <v>890</v>
      </c>
      <c r="B239" s="181"/>
      <c r="C239" s="20"/>
      <c r="D239" s="8"/>
      <c r="E239" s="8"/>
      <c r="F239" s="4"/>
      <c r="G239" s="4"/>
      <c r="H239" s="8"/>
      <c r="I239" s="175"/>
      <c r="J239" s="2"/>
      <c r="K239" s="2"/>
      <c r="L239" s="8"/>
      <c r="M239" s="1"/>
      <c r="N239" s="170"/>
      <c r="O239" s="8"/>
      <c r="P239" s="3"/>
      <c r="Q239" s="3"/>
    </row>
    <row r="240" spans="1:17">
      <c r="A240" s="165" t="s">
        <v>890</v>
      </c>
      <c r="B240" s="181"/>
      <c r="C240" s="20"/>
      <c r="D240" s="8"/>
      <c r="E240" s="8"/>
      <c r="F240" s="4"/>
      <c r="G240" s="4"/>
      <c r="H240" s="8"/>
      <c r="I240" s="175"/>
      <c r="J240" s="2"/>
      <c r="K240" s="2"/>
      <c r="L240" s="8"/>
      <c r="M240" s="1"/>
      <c r="N240" s="170"/>
      <c r="O240" s="8"/>
      <c r="P240" s="3"/>
      <c r="Q240" s="3"/>
    </row>
    <row r="241" spans="1:17">
      <c r="A241" s="165" t="s">
        <v>890</v>
      </c>
      <c r="B241" s="181"/>
      <c r="C241" s="20"/>
      <c r="D241" s="8"/>
      <c r="E241" s="8"/>
      <c r="F241" s="4"/>
      <c r="G241" s="4"/>
      <c r="H241" s="8"/>
      <c r="I241" s="175"/>
      <c r="J241" s="2"/>
      <c r="K241" s="2"/>
      <c r="L241" s="8"/>
      <c r="M241" s="1"/>
      <c r="N241" s="170"/>
      <c r="O241" s="8"/>
      <c r="P241" s="3"/>
      <c r="Q241" s="3"/>
    </row>
    <row r="242" spans="1:17">
      <c r="A242" s="165" t="s">
        <v>890</v>
      </c>
      <c r="B242" s="181"/>
      <c r="C242" s="20"/>
      <c r="D242" s="8"/>
      <c r="E242" s="8"/>
      <c r="F242" s="4"/>
      <c r="G242" s="4"/>
      <c r="H242" s="8"/>
      <c r="I242" s="175"/>
      <c r="J242" s="2"/>
      <c r="K242" s="2"/>
      <c r="L242" s="8"/>
      <c r="M242" s="1"/>
      <c r="N242" s="170"/>
      <c r="O242" s="8"/>
      <c r="P242" s="3"/>
      <c r="Q242" s="3"/>
    </row>
    <row r="243" spans="1:17">
      <c r="A243" s="165" t="s">
        <v>890</v>
      </c>
      <c r="B243" s="181"/>
      <c r="C243" s="20"/>
      <c r="D243" s="8"/>
      <c r="E243" s="8"/>
      <c r="F243" s="4"/>
      <c r="G243" s="4"/>
      <c r="H243" s="8"/>
      <c r="I243" s="175"/>
      <c r="J243" s="2"/>
      <c r="K243" s="2"/>
      <c r="L243" s="8"/>
      <c r="M243" s="1"/>
      <c r="N243" s="170"/>
      <c r="O243" s="8"/>
      <c r="P243" s="3"/>
      <c r="Q243" s="3"/>
    </row>
    <row r="244" spans="1:17">
      <c r="A244" s="165" t="s">
        <v>890</v>
      </c>
      <c r="B244" s="181"/>
      <c r="C244" s="20"/>
      <c r="D244" s="8"/>
      <c r="E244" s="8"/>
      <c r="F244" s="4"/>
      <c r="G244" s="4"/>
      <c r="H244" s="8"/>
      <c r="I244" s="175"/>
      <c r="J244" s="2"/>
      <c r="K244" s="2"/>
      <c r="L244" s="8"/>
      <c r="M244" s="1"/>
      <c r="N244" s="170"/>
      <c r="O244" s="8"/>
      <c r="P244" s="3"/>
      <c r="Q244" s="3"/>
    </row>
    <row r="245" spans="1:17">
      <c r="A245" s="165" t="s">
        <v>890</v>
      </c>
      <c r="B245" s="181"/>
      <c r="C245" s="20"/>
      <c r="D245" s="8"/>
      <c r="E245" s="8"/>
      <c r="F245" s="4"/>
      <c r="G245" s="4"/>
      <c r="H245" s="8"/>
      <c r="I245" s="175"/>
      <c r="J245" s="2"/>
      <c r="K245" s="2"/>
      <c r="L245" s="8"/>
      <c r="M245" s="1"/>
      <c r="N245" s="170"/>
      <c r="O245" s="8"/>
      <c r="P245" s="3"/>
      <c r="Q245" s="3"/>
    </row>
    <row r="246" spans="1:17">
      <c r="A246" s="165" t="s">
        <v>890</v>
      </c>
      <c r="B246" s="181"/>
      <c r="C246" s="20"/>
      <c r="D246" s="8"/>
      <c r="E246" s="8"/>
      <c r="F246" s="4"/>
      <c r="G246" s="4"/>
      <c r="H246" s="8"/>
      <c r="I246" s="175"/>
      <c r="J246" s="2"/>
      <c r="K246" s="2"/>
      <c r="L246" s="8"/>
      <c r="M246" s="1"/>
      <c r="N246" s="170"/>
      <c r="O246" s="8"/>
      <c r="P246" s="3"/>
      <c r="Q246" s="3"/>
    </row>
    <row r="247" spans="1:17">
      <c r="A247" s="165" t="s">
        <v>890</v>
      </c>
      <c r="B247" s="181"/>
      <c r="C247" s="20"/>
      <c r="D247" s="8"/>
      <c r="E247" s="8"/>
      <c r="F247" s="4"/>
      <c r="G247" s="4"/>
      <c r="H247" s="8"/>
      <c r="I247" s="175"/>
      <c r="J247" s="2"/>
      <c r="K247" s="2"/>
      <c r="L247" s="8"/>
      <c r="M247" s="1"/>
      <c r="N247" s="170"/>
      <c r="O247" s="8"/>
      <c r="P247" s="3"/>
      <c r="Q247" s="3"/>
    </row>
    <row r="248" spans="1:17">
      <c r="A248" s="165" t="s">
        <v>890</v>
      </c>
      <c r="B248" s="181"/>
      <c r="C248" s="20"/>
      <c r="D248" s="8"/>
      <c r="E248" s="8"/>
      <c r="F248" s="4"/>
      <c r="G248" s="4"/>
      <c r="H248" s="8"/>
      <c r="I248" s="175"/>
      <c r="J248" s="2"/>
      <c r="K248" s="2"/>
      <c r="L248" s="8"/>
      <c r="M248" s="1"/>
      <c r="N248" s="170"/>
      <c r="O248" s="8"/>
      <c r="P248" s="3"/>
      <c r="Q248" s="3"/>
    </row>
    <row r="249" spans="1:17">
      <c r="A249" s="165" t="s">
        <v>890</v>
      </c>
      <c r="B249" s="181"/>
      <c r="C249" s="20"/>
      <c r="D249" s="8"/>
      <c r="E249" s="8"/>
      <c r="F249" s="4"/>
      <c r="G249" s="4"/>
      <c r="H249" s="8"/>
      <c r="I249" s="175"/>
      <c r="J249" s="2"/>
      <c r="K249" s="2"/>
      <c r="L249" s="8"/>
      <c r="M249" s="1"/>
      <c r="N249" s="170"/>
      <c r="O249" s="8"/>
      <c r="P249" s="3"/>
      <c r="Q249" s="3"/>
    </row>
    <row r="250" spans="1:17">
      <c r="A250" s="165" t="s">
        <v>890</v>
      </c>
      <c r="B250" s="181"/>
      <c r="C250" s="20"/>
      <c r="D250" s="8"/>
      <c r="E250" s="8"/>
      <c r="F250" s="4"/>
      <c r="G250" s="4"/>
      <c r="H250" s="8"/>
      <c r="I250" s="175"/>
      <c r="J250" s="2"/>
      <c r="K250" s="2"/>
      <c r="L250" s="8"/>
      <c r="M250" s="1"/>
      <c r="N250" s="170"/>
      <c r="O250" s="8"/>
      <c r="P250" s="3"/>
      <c r="Q250" s="3"/>
    </row>
    <row r="251" spans="1:17">
      <c r="A251" s="165" t="s">
        <v>890</v>
      </c>
      <c r="B251" s="181"/>
      <c r="C251" s="20"/>
      <c r="D251" s="8"/>
      <c r="E251" s="8"/>
      <c r="F251" s="4"/>
      <c r="G251" s="4"/>
      <c r="H251" s="8"/>
      <c r="I251" s="175"/>
      <c r="J251" s="2"/>
      <c r="K251" s="2"/>
      <c r="L251" s="8"/>
      <c r="M251" s="1"/>
      <c r="N251" s="170"/>
      <c r="O251" s="8"/>
      <c r="P251" s="3"/>
      <c r="Q251" s="3"/>
    </row>
    <row r="252" spans="1:17">
      <c r="A252" s="165" t="s">
        <v>890</v>
      </c>
      <c r="B252" s="181"/>
      <c r="C252" s="20"/>
      <c r="D252" s="8"/>
      <c r="E252" s="8"/>
      <c r="F252" s="4"/>
      <c r="G252" s="4"/>
      <c r="H252" s="8"/>
      <c r="I252" s="175"/>
      <c r="J252" s="2"/>
      <c r="K252" s="2"/>
      <c r="L252" s="8"/>
      <c r="M252" s="1"/>
      <c r="N252" s="170"/>
      <c r="O252" s="8"/>
      <c r="P252" s="3"/>
      <c r="Q252" s="3"/>
    </row>
    <row r="253" spans="1:17">
      <c r="A253" s="165" t="s">
        <v>890</v>
      </c>
      <c r="B253" s="181"/>
      <c r="C253" s="20"/>
      <c r="D253" s="8"/>
      <c r="E253" s="8"/>
      <c r="F253" s="4"/>
      <c r="G253" s="4"/>
      <c r="H253" s="8"/>
      <c r="I253" s="175"/>
      <c r="J253" s="2"/>
      <c r="K253" s="2"/>
      <c r="L253" s="8"/>
      <c r="M253" s="1"/>
      <c r="N253" s="170"/>
      <c r="O253" s="8"/>
      <c r="P253" s="3"/>
      <c r="Q253" s="3"/>
    </row>
    <row r="254" spans="1:17">
      <c r="A254" s="165" t="s">
        <v>890</v>
      </c>
      <c r="B254" s="181"/>
      <c r="C254" s="20"/>
      <c r="D254" s="8"/>
      <c r="E254" s="8"/>
      <c r="F254" s="4"/>
      <c r="G254" s="4"/>
      <c r="H254" s="8"/>
      <c r="I254" s="175"/>
      <c r="J254" s="2"/>
      <c r="K254" s="2"/>
      <c r="L254" s="8"/>
      <c r="M254" s="1"/>
      <c r="N254" s="170"/>
      <c r="O254" s="8"/>
      <c r="P254" s="3"/>
      <c r="Q254" s="3"/>
    </row>
    <row r="255" spans="1:17">
      <c r="A255" s="165" t="s">
        <v>890</v>
      </c>
      <c r="B255" s="181"/>
      <c r="C255" s="20"/>
      <c r="D255" s="8"/>
      <c r="E255" s="8"/>
      <c r="F255" s="4"/>
      <c r="G255" s="4"/>
      <c r="H255" s="8"/>
      <c r="I255" s="175"/>
      <c r="J255" s="2"/>
      <c r="K255" s="2"/>
      <c r="L255" s="8"/>
      <c r="M255" s="1"/>
      <c r="N255" s="170"/>
      <c r="O255" s="8"/>
      <c r="P255" s="3"/>
      <c r="Q255" s="3"/>
    </row>
    <row r="256" spans="1:17">
      <c r="A256" s="165" t="s">
        <v>890</v>
      </c>
      <c r="B256" s="181"/>
      <c r="C256" s="20"/>
      <c r="D256" s="8"/>
      <c r="E256" s="8"/>
      <c r="F256" s="4"/>
      <c r="G256" s="4"/>
      <c r="H256" s="8"/>
      <c r="I256" s="175"/>
      <c r="J256" s="2"/>
      <c r="K256" s="2"/>
      <c r="L256" s="8"/>
      <c r="M256" s="1"/>
      <c r="N256" s="170"/>
      <c r="O256" s="8"/>
      <c r="P256" s="3"/>
      <c r="Q256" s="3"/>
    </row>
    <row r="257" spans="1:17">
      <c r="A257" s="165" t="s">
        <v>890</v>
      </c>
      <c r="B257" s="181"/>
      <c r="C257" s="20"/>
      <c r="D257" s="8"/>
      <c r="E257" s="8"/>
      <c r="F257" s="4"/>
      <c r="G257" s="4"/>
      <c r="H257" s="8"/>
      <c r="I257" s="175"/>
      <c r="J257" s="2"/>
      <c r="K257" s="2"/>
      <c r="L257" s="8"/>
      <c r="M257" s="1"/>
      <c r="N257" s="170"/>
      <c r="O257" s="8"/>
      <c r="P257" s="3"/>
      <c r="Q257" s="3"/>
    </row>
    <row r="258" spans="1:17">
      <c r="A258" s="165" t="s">
        <v>890</v>
      </c>
      <c r="B258" s="181"/>
      <c r="C258" s="20"/>
      <c r="D258" s="8"/>
      <c r="E258" s="8"/>
      <c r="F258" s="4"/>
      <c r="G258" s="4"/>
      <c r="H258" s="8"/>
      <c r="I258" s="175"/>
      <c r="J258" s="2"/>
      <c r="K258" s="2"/>
      <c r="L258" s="8"/>
      <c r="M258" s="1"/>
      <c r="N258" s="170"/>
      <c r="O258" s="8"/>
      <c r="P258" s="3"/>
      <c r="Q258" s="3"/>
    </row>
    <row r="259" spans="1:17">
      <c r="A259" s="165" t="s">
        <v>890</v>
      </c>
      <c r="B259" s="181"/>
      <c r="C259" s="20"/>
      <c r="D259" s="8"/>
      <c r="E259" s="8"/>
      <c r="F259" s="4"/>
      <c r="G259" s="4"/>
      <c r="H259" s="8"/>
      <c r="I259" s="175"/>
      <c r="J259" s="2"/>
      <c r="K259" s="2"/>
      <c r="L259" s="8"/>
      <c r="M259" s="1"/>
      <c r="N259" s="170"/>
      <c r="O259" s="8"/>
      <c r="P259" s="3"/>
      <c r="Q259" s="3"/>
    </row>
    <row r="260" spans="1:17">
      <c r="A260" s="165" t="s">
        <v>890</v>
      </c>
      <c r="B260" s="181"/>
      <c r="C260" s="20"/>
      <c r="D260" s="8"/>
      <c r="E260" s="8"/>
      <c r="F260" s="4"/>
      <c r="G260" s="4"/>
      <c r="H260" s="8"/>
      <c r="I260" s="175"/>
      <c r="J260" s="2"/>
      <c r="K260" s="2"/>
      <c r="L260" s="8"/>
      <c r="M260" s="1"/>
      <c r="N260" s="170"/>
      <c r="O260" s="8"/>
      <c r="P260" s="3"/>
      <c r="Q260" s="3"/>
    </row>
    <row r="261" spans="1:17">
      <c r="A261" s="165" t="s">
        <v>890</v>
      </c>
      <c r="B261" s="181"/>
      <c r="C261" s="20"/>
      <c r="D261" s="8"/>
      <c r="E261" s="8"/>
      <c r="F261" s="4"/>
      <c r="G261" s="4"/>
      <c r="H261" s="8"/>
      <c r="I261" s="175"/>
      <c r="J261" s="2"/>
      <c r="K261" s="2"/>
      <c r="L261" s="8"/>
      <c r="M261" s="1"/>
      <c r="N261" s="170"/>
      <c r="O261" s="8"/>
      <c r="P261" s="3"/>
      <c r="Q261" s="3"/>
    </row>
    <row r="262" spans="1:17">
      <c r="A262" s="165" t="s">
        <v>890</v>
      </c>
      <c r="B262" s="181"/>
      <c r="C262" s="20"/>
      <c r="D262" s="8"/>
      <c r="E262" s="8"/>
      <c r="F262" s="4"/>
      <c r="G262" s="4"/>
      <c r="H262" s="8"/>
      <c r="I262" s="175"/>
      <c r="J262" s="2"/>
      <c r="K262" s="2"/>
      <c r="L262" s="8"/>
      <c r="M262" s="1"/>
      <c r="N262" s="170"/>
      <c r="O262" s="8"/>
      <c r="P262" s="3"/>
      <c r="Q262" s="3"/>
    </row>
    <row r="263" spans="1:17">
      <c r="A263" s="165" t="s">
        <v>890</v>
      </c>
      <c r="B263" s="181"/>
      <c r="C263" s="20"/>
      <c r="D263" s="8"/>
      <c r="E263" s="8"/>
      <c r="F263" s="4"/>
      <c r="G263" s="4"/>
      <c r="H263" s="8"/>
      <c r="I263" s="175"/>
      <c r="J263" s="2"/>
      <c r="K263" s="2"/>
      <c r="L263" s="8"/>
      <c r="M263" s="1"/>
      <c r="N263" s="170"/>
      <c r="O263" s="8"/>
      <c r="P263" s="3"/>
      <c r="Q263" s="3"/>
    </row>
    <row r="264" spans="1:17">
      <c r="A264" s="165" t="s">
        <v>890</v>
      </c>
      <c r="B264" s="181"/>
      <c r="C264" s="20"/>
      <c r="D264" s="8"/>
      <c r="E264" s="8"/>
      <c r="F264" s="4"/>
      <c r="G264" s="4"/>
      <c r="H264" s="8"/>
      <c r="I264" s="175"/>
      <c r="J264" s="2"/>
      <c r="K264" s="2"/>
      <c r="L264" s="8"/>
      <c r="M264" s="1"/>
      <c r="N264" s="170"/>
      <c r="O264" s="8"/>
      <c r="P264" s="3"/>
      <c r="Q264" s="3"/>
    </row>
    <row r="265" spans="1:17">
      <c r="A265" s="165" t="s">
        <v>890</v>
      </c>
      <c r="B265" s="181"/>
      <c r="C265" s="20"/>
      <c r="D265" s="8"/>
      <c r="E265" s="8"/>
      <c r="F265" s="4"/>
      <c r="G265" s="4"/>
      <c r="H265" s="8"/>
      <c r="I265" s="175"/>
      <c r="J265" s="2"/>
      <c r="K265" s="2"/>
      <c r="L265" s="8"/>
      <c r="M265" s="1"/>
      <c r="N265" s="170"/>
      <c r="O265" s="8"/>
      <c r="P265" s="3"/>
      <c r="Q265" s="3"/>
    </row>
    <row r="266" spans="1:17">
      <c r="A266" s="165" t="s">
        <v>890</v>
      </c>
      <c r="B266" s="181"/>
      <c r="C266" s="20"/>
      <c r="D266" s="8"/>
      <c r="E266" s="8"/>
      <c r="F266" s="4"/>
      <c r="G266" s="4"/>
      <c r="H266" s="8"/>
      <c r="I266" s="175"/>
      <c r="J266" s="2"/>
      <c r="K266" s="2"/>
      <c r="L266" s="8"/>
      <c r="M266" s="1"/>
      <c r="N266" s="170"/>
      <c r="O266" s="8"/>
      <c r="P266" s="3"/>
      <c r="Q266" s="3"/>
    </row>
    <row r="267" spans="1:17">
      <c r="A267" s="165" t="s">
        <v>890</v>
      </c>
      <c r="B267" s="181"/>
      <c r="C267" s="20"/>
      <c r="D267" s="8"/>
      <c r="E267" s="8"/>
      <c r="F267" s="4"/>
      <c r="G267" s="4"/>
      <c r="H267" s="8"/>
      <c r="I267" s="175"/>
      <c r="J267" s="2"/>
      <c r="K267" s="2"/>
      <c r="L267" s="8"/>
      <c r="M267" s="1"/>
      <c r="N267" s="170"/>
      <c r="O267" s="8"/>
      <c r="P267" s="3"/>
      <c r="Q267" s="3"/>
    </row>
    <row r="268" spans="1:17">
      <c r="A268" s="165" t="s">
        <v>890</v>
      </c>
      <c r="B268" s="181"/>
      <c r="C268" s="20"/>
      <c r="D268" s="8"/>
      <c r="E268" s="8"/>
      <c r="F268" s="4"/>
      <c r="G268" s="4"/>
      <c r="H268" s="8"/>
      <c r="I268" s="175"/>
      <c r="J268" s="2"/>
      <c r="K268" s="2"/>
      <c r="L268" s="8"/>
      <c r="M268" s="1"/>
      <c r="N268" s="170"/>
      <c r="O268" s="8"/>
      <c r="P268" s="3"/>
      <c r="Q268" s="3"/>
    </row>
    <row r="269" spans="1:17">
      <c r="A269" s="165" t="s">
        <v>890</v>
      </c>
      <c r="B269" s="181"/>
      <c r="C269" s="20"/>
      <c r="D269" s="8"/>
      <c r="E269" s="8"/>
      <c r="F269" s="4"/>
      <c r="G269" s="4"/>
      <c r="H269" s="8"/>
      <c r="I269" s="175"/>
      <c r="J269" s="2"/>
      <c r="K269" s="2"/>
      <c r="L269" s="8"/>
      <c r="M269" s="1"/>
      <c r="N269" s="170"/>
      <c r="O269" s="8"/>
      <c r="P269" s="3"/>
      <c r="Q269" s="3"/>
    </row>
    <row r="270" spans="1:17">
      <c r="A270" s="165" t="s">
        <v>890</v>
      </c>
      <c r="B270" s="181"/>
      <c r="C270" s="20"/>
      <c r="D270" s="8"/>
      <c r="E270" s="8"/>
      <c r="F270" s="4"/>
      <c r="G270" s="4"/>
      <c r="H270" s="8"/>
      <c r="I270" s="175"/>
      <c r="J270" s="2"/>
      <c r="K270" s="2"/>
      <c r="L270" s="8"/>
      <c r="M270" s="1"/>
      <c r="N270" s="170"/>
      <c r="O270" s="8"/>
      <c r="P270" s="3"/>
      <c r="Q270" s="3"/>
    </row>
    <row r="271" spans="1:17">
      <c r="A271" s="165" t="s">
        <v>890</v>
      </c>
      <c r="B271" s="181"/>
      <c r="C271" s="20"/>
      <c r="D271" s="8"/>
      <c r="E271" s="8"/>
      <c r="F271" s="4"/>
      <c r="G271" s="4"/>
      <c r="H271" s="8"/>
      <c r="I271" s="175"/>
      <c r="J271" s="2"/>
      <c r="K271" s="2"/>
      <c r="L271" s="8"/>
      <c r="M271" s="1"/>
      <c r="N271" s="170"/>
      <c r="O271" s="8"/>
      <c r="P271" s="3"/>
      <c r="Q271" s="3"/>
    </row>
    <row r="272" spans="1:17">
      <c r="A272" s="165" t="s">
        <v>890</v>
      </c>
      <c r="B272" s="181"/>
      <c r="C272" s="20"/>
      <c r="D272" s="8"/>
      <c r="E272" s="8"/>
      <c r="F272" s="4"/>
      <c r="G272" s="4"/>
      <c r="H272" s="8"/>
      <c r="I272" s="175"/>
      <c r="J272" s="2"/>
      <c r="K272" s="2"/>
      <c r="L272" s="8"/>
      <c r="M272" s="1"/>
      <c r="N272" s="170"/>
      <c r="O272" s="8"/>
      <c r="P272" s="3"/>
      <c r="Q272" s="3"/>
    </row>
    <row r="273" spans="1:17">
      <c r="A273" s="165" t="s">
        <v>890</v>
      </c>
      <c r="B273" s="181"/>
      <c r="C273" s="20"/>
      <c r="D273" s="8"/>
      <c r="E273" s="8"/>
      <c r="F273" s="4"/>
      <c r="G273" s="4"/>
      <c r="H273" s="8"/>
      <c r="I273" s="175"/>
      <c r="J273" s="2"/>
      <c r="K273" s="2"/>
      <c r="L273" s="8"/>
      <c r="M273" s="1"/>
      <c r="N273" s="170"/>
      <c r="O273" s="8"/>
      <c r="P273" s="3"/>
      <c r="Q273" s="3"/>
    </row>
    <row r="274" spans="1:17">
      <c r="A274" s="165" t="s">
        <v>890</v>
      </c>
      <c r="B274" s="181"/>
      <c r="C274" s="20"/>
      <c r="D274" s="8"/>
      <c r="E274" s="8"/>
      <c r="F274" s="4"/>
      <c r="G274" s="4"/>
      <c r="H274" s="8"/>
      <c r="I274" s="175"/>
      <c r="J274" s="2"/>
      <c r="K274" s="2"/>
      <c r="L274" s="8"/>
      <c r="M274" s="1"/>
      <c r="N274" s="170"/>
      <c r="O274" s="8"/>
      <c r="P274" s="3"/>
      <c r="Q274" s="3"/>
    </row>
    <row r="275" spans="1:17">
      <c r="A275" s="165" t="s">
        <v>890</v>
      </c>
      <c r="B275" s="181"/>
      <c r="C275" s="20"/>
      <c r="D275" s="8"/>
      <c r="E275" s="8"/>
      <c r="F275" s="4"/>
      <c r="G275" s="4"/>
      <c r="H275" s="8"/>
      <c r="I275" s="175"/>
      <c r="J275" s="2"/>
      <c r="K275" s="2"/>
      <c r="L275" s="8"/>
      <c r="M275" s="1"/>
      <c r="N275" s="170"/>
      <c r="O275" s="8"/>
      <c r="P275" s="3"/>
      <c r="Q275" s="3"/>
    </row>
    <row r="276" spans="1:17">
      <c r="A276" s="165" t="s">
        <v>890</v>
      </c>
      <c r="B276" s="181"/>
      <c r="C276" s="20"/>
      <c r="D276" s="8"/>
      <c r="E276" s="8"/>
      <c r="F276" s="4"/>
      <c r="G276" s="4"/>
      <c r="H276" s="8"/>
      <c r="I276" s="175"/>
      <c r="J276" s="2"/>
      <c r="K276" s="2"/>
      <c r="L276" s="8"/>
      <c r="M276" s="1"/>
      <c r="N276" s="170"/>
      <c r="O276" s="8"/>
      <c r="P276" s="3"/>
      <c r="Q276" s="3"/>
    </row>
    <row r="277" spans="1:17">
      <c r="A277" s="165" t="s">
        <v>890</v>
      </c>
      <c r="B277" s="181"/>
      <c r="C277" s="20"/>
      <c r="D277" s="8"/>
      <c r="E277" s="8"/>
      <c r="F277" s="4"/>
      <c r="G277" s="4"/>
      <c r="H277" s="8"/>
      <c r="I277" s="175"/>
      <c r="J277" s="2"/>
      <c r="K277" s="2"/>
      <c r="L277" s="8"/>
      <c r="M277" s="1"/>
      <c r="N277" s="170"/>
      <c r="O277" s="8"/>
      <c r="P277" s="3"/>
      <c r="Q277" s="3"/>
    </row>
    <row r="278" spans="1:17">
      <c r="A278" s="165" t="s">
        <v>890</v>
      </c>
      <c r="B278" s="181"/>
      <c r="C278" s="20"/>
      <c r="D278" s="8"/>
      <c r="E278" s="8"/>
      <c r="F278" s="4"/>
      <c r="G278" s="4"/>
      <c r="H278" s="8"/>
      <c r="I278" s="175"/>
      <c r="J278" s="2"/>
      <c r="K278" s="2"/>
      <c r="L278" s="8"/>
      <c r="M278" s="1"/>
      <c r="N278" s="170"/>
      <c r="O278" s="8"/>
      <c r="P278" s="3"/>
      <c r="Q278" s="3"/>
    </row>
    <row r="279" spans="1:17">
      <c r="A279" s="165" t="s">
        <v>890</v>
      </c>
      <c r="B279" s="181"/>
      <c r="C279" s="20"/>
      <c r="D279" s="8"/>
      <c r="E279" s="8"/>
      <c r="F279" s="4"/>
      <c r="G279" s="4"/>
      <c r="H279" s="8"/>
      <c r="I279" s="175"/>
      <c r="J279" s="2"/>
      <c r="K279" s="2"/>
      <c r="L279" s="8"/>
      <c r="M279" s="1"/>
      <c r="N279" s="170"/>
      <c r="O279" s="8"/>
      <c r="P279" s="3"/>
      <c r="Q279" s="3"/>
    </row>
    <row r="280" spans="1:17">
      <c r="A280" s="165" t="s">
        <v>890</v>
      </c>
      <c r="B280" s="181"/>
      <c r="C280" s="20"/>
      <c r="D280" s="8"/>
      <c r="E280" s="8"/>
      <c r="F280" s="4"/>
      <c r="G280" s="4"/>
      <c r="H280" s="8"/>
      <c r="I280" s="175"/>
      <c r="J280" s="2"/>
      <c r="K280" s="2"/>
      <c r="L280" s="8"/>
      <c r="M280" s="1"/>
      <c r="N280" s="170"/>
      <c r="O280" s="8"/>
      <c r="P280" s="3"/>
      <c r="Q280" s="3"/>
    </row>
    <row r="281" spans="1:17">
      <c r="A281" s="165" t="s">
        <v>890</v>
      </c>
      <c r="B281" s="181"/>
      <c r="C281" s="20"/>
      <c r="D281" s="8"/>
      <c r="E281" s="8"/>
      <c r="F281" s="4"/>
      <c r="G281" s="4"/>
      <c r="H281" s="8"/>
      <c r="I281" s="175"/>
      <c r="J281" s="2"/>
      <c r="K281" s="2"/>
      <c r="L281" s="8"/>
      <c r="M281" s="1"/>
      <c r="N281" s="170"/>
      <c r="O281" s="8"/>
      <c r="P281" s="3"/>
      <c r="Q281" s="3"/>
    </row>
    <row r="282" spans="1:17">
      <c r="A282" s="165" t="s">
        <v>890</v>
      </c>
      <c r="B282" s="181"/>
      <c r="C282" s="20"/>
      <c r="D282" s="8"/>
      <c r="E282" s="8"/>
      <c r="F282" s="4"/>
      <c r="G282" s="4"/>
      <c r="H282" s="8"/>
      <c r="I282" s="175"/>
      <c r="J282" s="2"/>
      <c r="K282" s="2"/>
      <c r="L282" s="8"/>
      <c r="M282" s="1"/>
      <c r="N282" s="170"/>
      <c r="O282" s="8"/>
      <c r="P282" s="3"/>
      <c r="Q282" s="3"/>
    </row>
    <row r="283" spans="1:17">
      <c r="A283" s="165" t="s">
        <v>890</v>
      </c>
      <c r="B283" s="181"/>
      <c r="C283" s="20"/>
      <c r="D283" s="8"/>
      <c r="E283" s="8"/>
      <c r="F283" s="4"/>
      <c r="G283" s="4"/>
      <c r="H283" s="8"/>
      <c r="I283" s="175"/>
      <c r="J283" s="2"/>
      <c r="K283" s="2"/>
      <c r="L283" s="8"/>
      <c r="M283" s="1"/>
      <c r="N283" s="170"/>
      <c r="O283" s="8"/>
      <c r="P283" s="3"/>
      <c r="Q283" s="3"/>
    </row>
    <row r="284" spans="1:17">
      <c r="A284" s="165" t="s">
        <v>890</v>
      </c>
      <c r="B284" s="181"/>
      <c r="C284" s="20"/>
      <c r="D284" s="8"/>
      <c r="E284" s="8"/>
      <c r="F284" s="4"/>
      <c r="G284" s="4"/>
      <c r="H284" s="8"/>
      <c r="I284" s="175"/>
      <c r="J284" s="2"/>
      <c r="K284" s="2"/>
      <c r="L284" s="8"/>
      <c r="M284" s="1"/>
      <c r="N284" s="170"/>
      <c r="O284" s="8"/>
      <c r="P284" s="3"/>
      <c r="Q284" s="3"/>
    </row>
    <row r="285" spans="1:17">
      <c r="A285" s="165" t="s">
        <v>890</v>
      </c>
      <c r="B285" s="181"/>
      <c r="C285" s="20"/>
      <c r="D285" s="8"/>
      <c r="E285" s="8"/>
      <c r="F285" s="4"/>
      <c r="G285" s="4"/>
      <c r="H285" s="8"/>
      <c r="I285" s="175"/>
      <c r="J285" s="2"/>
      <c r="K285" s="2"/>
      <c r="L285" s="8"/>
      <c r="M285" s="1"/>
      <c r="N285" s="170"/>
      <c r="O285" s="8"/>
      <c r="P285" s="3"/>
      <c r="Q285" s="3"/>
    </row>
    <row r="286" spans="1:17">
      <c r="A286" s="165" t="s">
        <v>890</v>
      </c>
      <c r="B286" s="181"/>
      <c r="C286" s="20"/>
      <c r="D286" s="8"/>
      <c r="E286" s="8"/>
      <c r="F286" s="4"/>
      <c r="G286" s="4"/>
      <c r="H286" s="8"/>
      <c r="I286" s="175"/>
      <c r="J286" s="2"/>
      <c r="K286" s="2"/>
      <c r="L286" s="8"/>
      <c r="M286" s="1"/>
      <c r="N286" s="170"/>
      <c r="O286" s="8"/>
      <c r="P286" s="3"/>
      <c r="Q286" s="3"/>
    </row>
    <row r="287" spans="1:17">
      <c r="A287" s="165" t="s">
        <v>890</v>
      </c>
      <c r="B287" s="181"/>
      <c r="C287" s="20"/>
      <c r="D287" s="8"/>
      <c r="E287" s="8"/>
      <c r="F287" s="4"/>
      <c r="G287" s="4"/>
      <c r="H287" s="8"/>
      <c r="I287" s="175"/>
      <c r="J287" s="2"/>
      <c r="K287" s="2"/>
      <c r="L287" s="8"/>
      <c r="M287" s="1"/>
      <c r="N287" s="170"/>
      <c r="O287" s="8"/>
      <c r="P287" s="3"/>
      <c r="Q287" s="3"/>
    </row>
    <row r="288" spans="1:17">
      <c r="A288" s="165" t="s">
        <v>890</v>
      </c>
      <c r="B288" s="181"/>
      <c r="C288" s="20"/>
      <c r="D288" s="8"/>
      <c r="E288" s="8"/>
      <c r="F288" s="4"/>
      <c r="G288" s="4"/>
      <c r="H288" s="8"/>
      <c r="I288" s="175"/>
      <c r="J288" s="2"/>
      <c r="K288" s="2"/>
      <c r="L288" s="8"/>
      <c r="M288" s="1"/>
      <c r="N288" s="170"/>
      <c r="O288" s="8"/>
      <c r="P288" s="3"/>
      <c r="Q288" s="3"/>
    </row>
    <row r="289" spans="1:17">
      <c r="A289" s="165" t="s">
        <v>890</v>
      </c>
      <c r="B289" s="181"/>
      <c r="C289" s="20"/>
      <c r="D289" s="8"/>
      <c r="E289" s="8"/>
      <c r="F289" s="4"/>
      <c r="G289" s="4"/>
      <c r="H289" s="8"/>
      <c r="I289" s="175"/>
      <c r="J289" s="2"/>
      <c r="K289" s="2"/>
      <c r="L289" s="8"/>
      <c r="M289" s="1"/>
      <c r="N289" s="170"/>
      <c r="O289" s="8"/>
      <c r="P289" s="3"/>
      <c r="Q289" s="3"/>
    </row>
    <row r="290" spans="1:17">
      <c r="A290" s="165" t="s">
        <v>890</v>
      </c>
      <c r="B290" s="181"/>
      <c r="C290" s="20"/>
      <c r="D290" s="8"/>
      <c r="E290" s="8"/>
      <c r="F290" s="4"/>
      <c r="G290" s="4"/>
      <c r="H290" s="8"/>
      <c r="I290" s="175"/>
      <c r="J290" s="2"/>
      <c r="K290" s="2"/>
      <c r="L290" s="8"/>
      <c r="M290" s="1"/>
      <c r="N290" s="170"/>
      <c r="O290" s="8"/>
      <c r="P290" s="3"/>
      <c r="Q290" s="3"/>
    </row>
    <row r="291" spans="1:17">
      <c r="A291" s="165" t="s">
        <v>890</v>
      </c>
      <c r="B291" s="181"/>
      <c r="C291" s="20"/>
      <c r="D291" s="8"/>
      <c r="E291" s="8"/>
      <c r="F291" s="4"/>
      <c r="G291" s="4"/>
      <c r="H291" s="8"/>
      <c r="I291" s="175"/>
      <c r="J291" s="2"/>
      <c r="K291" s="2"/>
      <c r="L291" s="8"/>
      <c r="M291" s="1"/>
      <c r="N291" s="170"/>
      <c r="O291" s="8"/>
      <c r="P291" s="3"/>
      <c r="Q291" s="3"/>
    </row>
    <row r="292" spans="1:17">
      <c r="A292" s="165" t="s">
        <v>890</v>
      </c>
      <c r="B292" s="181"/>
      <c r="C292" s="20"/>
      <c r="D292" s="8"/>
      <c r="E292" s="8"/>
      <c r="F292" s="4"/>
      <c r="G292" s="4"/>
      <c r="H292" s="8"/>
      <c r="I292" s="175"/>
      <c r="J292" s="2"/>
      <c r="K292" s="2"/>
      <c r="L292" s="8"/>
      <c r="M292" s="1"/>
      <c r="N292" s="170"/>
      <c r="O292" s="8"/>
      <c r="P292" s="3"/>
      <c r="Q292" s="3"/>
    </row>
    <row r="293" spans="1:17">
      <c r="A293" s="165" t="s">
        <v>890</v>
      </c>
      <c r="B293" s="181"/>
      <c r="C293" s="20"/>
      <c r="D293" s="8"/>
      <c r="E293" s="8"/>
      <c r="F293" s="4"/>
      <c r="G293" s="4"/>
      <c r="H293" s="8"/>
      <c r="I293" s="175"/>
      <c r="J293" s="2"/>
      <c r="K293" s="2"/>
      <c r="L293" s="8"/>
      <c r="M293" s="1"/>
      <c r="N293" s="170"/>
      <c r="O293" s="8"/>
      <c r="P293" s="3"/>
      <c r="Q293" s="3"/>
    </row>
    <row r="294" spans="1:17">
      <c r="A294" s="165" t="s">
        <v>890</v>
      </c>
      <c r="B294" s="181"/>
      <c r="C294" s="20"/>
      <c r="D294" s="8"/>
      <c r="E294" s="8"/>
      <c r="F294" s="4"/>
      <c r="G294" s="4"/>
      <c r="H294" s="8"/>
      <c r="I294" s="175"/>
      <c r="J294" s="2"/>
      <c r="K294" s="2"/>
      <c r="L294" s="8"/>
      <c r="M294" s="1"/>
      <c r="N294" s="170"/>
      <c r="O294" s="8"/>
      <c r="P294" s="3"/>
      <c r="Q294" s="3"/>
    </row>
    <row r="295" spans="1:17">
      <c r="A295" s="165" t="s">
        <v>890</v>
      </c>
      <c r="B295" s="181"/>
      <c r="C295" s="20"/>
      <c r="D295" s="8"/>
      <c r="E295" s="8"/>
      <c r="F295" s="4"/>
      <c r="G295" s="4"/>
      <c r="H295" s="8"/>
      <c r="I295" s="175"/>
      <c r="J295" s="2"/>
      <c r="K295" s="2"/>
      <c r="L295" s="8"/>
      <c r="M295" s="1"/>
      <c r="N295" s="170"/>
      <c r="O295" s="8"/>
      <c r="P295" s="3"/>
      <c r="Q295" s="3"/>
    </row>
    <row r="296" spans="1:17">
      <c r="A296" s="165" t="s">
        <v>890</v>
      </c>
      <c r="B296" s="181"/>
      <c r="C296" s="20"/>
      <c r="D296" s="8"/>
      <c r="E296" s="8"/>
      <c r="F296" s="4"/>
      <c r="G296" s="4"/>
      <c r="H296" s="8"/>
      <c r="I296" s="175"/>
      <c r="J296" s="2"/>
      <c r="K296" s="2"/>
      <c r="L296" s="8"/>
      <c r="M296" s="1"/>
      <c r="N296" s="170"/>
      <c r="O296" s="8"/>
      <c r="P296" s="3"/>
      <c r="Q296" s="3"/>
    </row>
    <row r="297" spans="1:17">
      <c r="A297" s="165" t="s">
        <v>890</v>
      </c>
      <c r="B297" s="181"/>
      <c r="C297" s="20"/>
      <c r="D297" s="8"/>
      <c r="E297" s="8"/>
      <c r="F297" s="4"/>
      <c r="G297" s="4"/>
      <c r="H297" s="8"/>
      <c r="I297" s="175"/>
      <c r="J297" s="2"/>
      <c r="K297" s="2"/>
      <c r="L297" s="8"/>
      <c r="M297" s="1"/>
      <c r="N297" s="170"/>
      <c r="O297" s="8"/>
      <c r="P297" s="3"/>
      <c r="Q297" s="3"/>
    </row>
    <row r="298" spans="1:17">
      <c r="A298" s="165" t="s">
        <v>890</v>
      </c>
      <c r="B298" s="181"/>
      <c r="C298" s="20"/>
      <c r="D298" s="8"/>
      <c r="E298" s="8"/>
      <c r="F298" s="4"/>
      <c r="G298" s="4"/>
      <c r="H298" s="8"/>
      <c r="I298" s="175"/>
      <c r="J298" s="2"/>
      <c r="K298" s="2"/>
      <c r="L298" s="8"/>
      <c r="M298" s="1"/>
      <c r="N298" s="170"/>
      <c r="O298" s="8"/>
      <c r="P298" s="3"/>
      <c r="Q298" s="3"/>
    </row>
    <row r="299" spans="1:17">
      <c r="A299" s="165" t="s">
        <v>890</v>
      </c>
      <c r="B299" s="181"/>
      <c r="C299" s="20"/>
      <c r="D299" s="8"/>
      <c r="E299" s="8"/>
      <c r="F299" s="4"/>
      <c r="G299" s="4"/>
      <c r="H299" s="8"/>
      <c r="I299" s="175"/>
      <c r="J299" s="2"/>
      <c r="K299" s="2"/>
      <c r="L299" s="8"/>
      <c r="M299" s="1"/>
      <c r="N299" s="170"/>
      <c r="O299" s="8"/>
      <c r="P299" s="3"/>
      <c r="Q299" s="3"/>
    </row>
    <row r="300" spans="1:17">
      <c r="A300" s="165" t="s">
        <v>890</v>
      </c>
      <c r="B300" s="181"/>
      <c r="C300" s="20"/>
      <c r="D300" s="8"/>
      <c r="E300" s="8"/>
      <c r="F300" s="4"/>
      <c r="G300" s="4"/>
      <c r="H300" s="8"/>
      <c r="I300" s="175"/>
      <c r="J300" s="2"/>
      <c r="K300" s="2"/>
      <c r="L300" s="8"/>
      <c r="M300" s="1"/>
      <c r="N300" s="170"/>
      <c r="O300" s="8"/>
      <c r="P300" s="3"/>
      <c r="Q300" s="3"/>
    </row>
    <row r="301" spans="1:17">
      <c r="A301" s="165" t="s">
        <v>890</v>
      </c>
      <c r="B301" s="181"/>
      <c r="C301" s="20"/>
      <c r="D301" s="8"/>
      <c r="E301" s="8"/>
      <c r="F301" s="4"/>
      <c r="G301" s="4"/>
      <c r="H301" s="8"/>
      <c r="I301" s="175"/>
      <c r="J301" s="2"/>
      <c r="K301" s="2"/>
      <c r="L301" s="8"/>
      <c r="M301" s="1"/>
      <c r="N301" s="170"/>
      <c r="O301" s="8"/>
      <c r="P301" s="3"/>
      <c r="Q301" s="3"/>
    </row>
    <row r="302" spans="1:17">
      <c r="A302" s="165" t="s">
        <v>890</v>
      </c>
      <c r="B302" s="181"/>
      <c r="C302" s="20"/>
      <c r="D302" s="8"/>
      <c r="E302" s="8"/>
      <c r="F302" s="4"/>
      <c r="G302" s="4"/>
      <c r="H302" s="8"/>
      <c r="I302" s="175"/>
      <c r="J302" s="2"/>
      <c r="K302" s="2"/>
      <c r="L302" s="8"/>
      <c r="M302" s="1"/>
      <c r="N302" s="170"/>
      <c r="O302" s="8"/>
      <c r="P302" s="3"/>
      <c r="Q302" s="3"/>
    </row>
    <row r="303" spans="1:17">
      <c r="A303" s="165" t="s">
        <v>890</v>
      </c>
      <c r="B303" s="181"/>
      <c r="C303" s="20"/>
      <c r="D303" s="8"/>
      <c r="E303" s="8"/>
      <c r="F303" s="4"/>
      <c r="G303" s="4"/>
      <c r="H303" s="8"/>
      <c r="I303" s="175"/>
      <c r="J303" s="2"/>
      <c r="K303" s="2"/>
      <c r="L303" s="8"/>
      <c r="M303" s="1"/>
      <c r="N303" s="170"/>
      <c r="O303" s="8"/>
      <c r="P303" s="3"/>
      <c r="Q303" s="3"/>
    </row>
    <row r="304" spans="1:17">
      <c r="A304" s="165" t="s">
        <v>890</v>
      </c>
      <c r="B304" s="181"/>
      <c r="C304" s="20"/>
      <c r="D304" s="8"/>
      <c r="E304" s="8"/>
      <c r="F304" s="4"/>
      <c r="G304" s="4"/>
      <c r="H304" s="8"/>
      <c r="I304" s="175"/>
      <c r="J304" s="2"/>
      <c r="K304" s="2"/>
      <c r="L304" s="8"/>
      <c r="M304" s="1"/>
      <c r="N304" s="170"/>
      <c r="O304" s="8"/>
      <c r="P304" s="3"/>
      <c r="Q304" s="3"/>
    </row>
    <row r="305" spans="1:17">
      <c r="A305" s="165" t="s">
        <v>890</v>
      </c>
      <c r="B305" s="181"/>
      <c r="C305" s="20"/>
      <c r="D305" s="8"/>
      <c r="E305" s="8"/>
      <c r="F305" s="4"/>
      <c r="G305" s="4"/>
      <c r="H305" s="8"/>
      <c r="I305" s="175"/>
      <c r="J305" s="2"/>
      <c r="K305" s="2"/>
      <c r="L305" s="8"/>
      <c r="M305" s="1"/>
      <c r="N305" s="170"/>
      <c r="O305" s="8"/>
      <c r="P305" s="3"/>
      <c r="Q305" s="3"/>
    </row>
    <row r="306" spans="1:17">
      <c r="A306" s="165" t="s">
        <v>890</v>
      </c>
      <c r="B306" s="181"/>
      <c r="C306" s="20"/>
      <c r="D306" s="8"/>
      <c r="E306" s="8"/>
      <c r="F306" s="4"/>
      <c r="G306" s="4"/>
      <c r="H306" s="8"/>
      <c r="I306" s="175"/>
      <c r="J306" s="2"/>
      <c r="K306" s="2"/>
      <c r="L306" s="8"/>
      <c r="M306" s="1"/>
      <c r="N306" s="170"/>
      <c r="O306" s="8"/>
      <c r="P306" s="3"/>
      <c r="Q306" s="3"/>
    </row>
    <row r="307" spans="1:17">
      <c r="A307" s="165" t="s">
        <v>890</v>
      </c>
      <c r="B307" s="181"/>
      <c r="C307" s="20"/>
      <c r="D307" s="8"/>
      <c r="E307" s="8"/>
      <c r="F307" s="4"/>
      <c r="G307" s="4"/>
      <c r="H307" s="8"/>
      <c r="I307" s="175"/>
      <c r="J307" s="2"/>
      <c r="K307" s="2"/>
      <c r="L307" s="8"/>
      <c r="M307" s="1"/>
      <c r="N307" s="170"/>
      <c r="O307" s="8"/>
      <c r="P307" s="3"/>
      <c r="Q307" s="3"/>
    </row>
    <row r="308" spans="1:17">
      <c r="A308" s="165" t="s">
        <v>890</v>
      </c>
      <c r="B308" s="181"/>
      <c r="C308" s="20"/>
      <c r="D308" s="8"/>
      <c r="E308" s="8"/>
      <c r="F308" s="4"/>
      <c r="G308" s="4"/>
      <c r="H308" s="8"/>
      <c r="I308" s="175"/>
      <c r="J308" s="2"/>
      <c r="K308" s="2"/>
      <c r="L308" s="8"/>
      <c r="M308" s="1"/>
      <c r="N308" s="170"/>
      <c r="O308" s="8"/>
      <c r="P308" s="3"/>
      <c r="Q308" s="3"/>
    </row>
    <row r="309" spans="1:17">
      <c r="A309" s="165" t="s">
        <v>890</v>
      </c>
      <c r="B309" s="181"/>
      <c r="C309" s="20"/>
      <c r="D309" s="8"/>
      <c r="E309" s="8"/>
      <c r="F309" s="4"/>
      <c r="G309" s="4"/>
      <c r="H309" s="8"/>
      <c r="I309" s="175"/>
      <c r="J309" s="2"/>
      <c r="K309" s="2"/>
      <c r="L309" s="8"/>
      <c r="M309" s="1"/>
      <c r="N309" s="170"/>
      <c r="O309" s="8"/>
      <c r="P309" s="3"/>
      <c r="Q309" s="3"/>
    </row>
    <row r="310" spans="1:17">
      <c r="A310" s="165" t="s">
        <v>890</v>
      </c>
      <c r="B310" s="181"/>
      <c r="C310" s="20"/>
      <c r="D310" s="8"/>
      <c r="E310" s="8"/>
      <c r="F310" s="4"/>
      <c r="G310" s="4"/>
      <c r="H310" s="8"/>
      <c r="I310" s="175"/>
      <c r="J310" s="2"/>
      <c r="K310" s="2"/>
      <c r="L310" s="8"/>
      <c r="M310" s="1"/>
      <c r="N310" s="170"/>
      <c r="O310" s="8"/>
      <c r="P310" s="3"/>
      <c r="Q310" s="3"/>
    </row>
    <row r="311" spans="1:17">
      <c r="A311" s="165" t="s">
        <v>890</v>
      </c>
      <c r="B311" s="181"/>
      <c r="C311" s="20"/>
      <c r="D311" s="8"/>
      <c r="E311" s="8"/>
      <c r="F311" s="4"/>
      <c r="G311" s="4"/>
      <c r="H311" s="8"/>
      <c r="I311" s="175"/>
      <c r="J311" s="2"/>
      <c r="K311" s="2"/>
      <c r="L311" s="8"/>
      <c r="M311" s="1"/>
      <c r="N311" s="170"/>
      <c r="O311" s="8"/>
      <c r="P311" s="3"/>
      <c r="Q311" s="3"/>
    </row>
    <row r="312" spans="1:17">
      <c r="A312" s="165" t="s">
        <v>890</v>
      </c>
      <c r="B312" s="181"/>
      <c r="C312" s="20"/>
      <c r="D312" s="8"/>
      <c r="E312" s="8"/>
      <c r="F312" s="4"/>
      <c r="G312" s="4"/>
      <c r="H312" s="8"/>
      <c r="I312" s="175"/>
      <c r="J312" s="2"/>
      <c r="K312" s="2"/>
      <c r="L312" s="8"/>
      <c r="M312" s="1"/>
      <c r="N312" s="170"/>
      <c r="O312" s="8"/>
      <c r="P312" s="3"/>
      <c r="Q312" s="3"/>
    </row>
    <row r="313" spans="1:17">
      <c r="A313" s="165" t="s">
        <v>890</v>
      </c>
      <c r="B313" s="181"/>
      <c r="C313" s="20"/>
      <c r="D313" s="8"/>
      <c r="E313" s="8"/>
      <c r="F313" s="4"/>
      <c r="G313" s="4"/>
      <c r="H313" s="8"/>
      <c r="I313" s="175"/>
      <c r="J313" s="2"/>
      <c r="K313" s="2"/>
      <c r="L313" s="8"/>
      <c r="M313" s="1"/>
      <c r="N313" s="170"/>
      <c r="O313" s="8"/>
      <c r="P313" s="3"/>
      <c r="Q313" s="3"/>
    </row>
    <row r="314" spans="1:17">
      <c r="A314" s="165" t="s">
        <v>890</v>
      </c>
      <c r="B314" s="181"/>
      <c r="C314" s="20"/>
      <c r="D314" s="8"/>
      <c r="E314" s="8"/>
      <c r="F314" s="4"/>
      <c r="G314" s="4"/>
      <c r="H314" s="8"/>
      <c r="I314" s="175"/>
      <c r="J314" s="2"/>
      <c r="K314" s="2"/>
      <c r="L314" s="8"/>
      <c r="M314" s="1"/>
      <c r="N314" s="170"/>
      <c r="O314" s="8"/>
      <c r="P314" s="3"/>
      <c r="Q314" s="3"/>
    </row>
    <row r="315" spans="1:17">
      <c r="A315" s="165" t="s">
        <v>890</v>
      </c>
      <c r="B315" s="181"/>
      <c r="C315" s="20"/>
      <c r="D315" s="8"/>
      <c r="E315" s="8"/>
      <c r="F315" s="4"/>
      <c r="G315" s="4"/>
      <c r="H315" s="8"/>
      <c r="I315" s="175"/>
      <c r="J315" s="2"/>
      <c r="K315" s="2"/>
      <c r="L315" s="8"/>
      <c r="M315" s="1"/>
      <c r="N315" s="170"/>
      <c r="O315" s="8"/>
      <c r="P315" s="3"/>
      <c r="Q315" s="3"/>
    </row>
    <row r="316" spans="1:17">
      <c r="A316" s="165" t="s">
        <v>890</v>
      </c>
      <c r="B316" s="181"/>
      <c r="C316" s="20"/>
      <c r="D316" s="8"/>
      <c r="E316" s="8"/>
      <c r="F316" s="4"/>
      <c r="G316" s="4"/>
      <c r="H316" s="8"/>
      <c r="I316" s="175"/>
      <c r="J316" s="2"/>
      <c r="K316" s="2"/>
      <c r="L316" s="8"/>
      <c r="M316" s="1"/>
      <c r="N316" s="170"/>
      <c r="O316" s="8"/>
      <c r="P316" s="3"/>
      <c r="Q316" s="3"/>
    </row>
    <row r="317" spans="1:17">
      <c r="A317" s="165" t="s">
        <v>890</v>
      </c>
      <c r="B317" s="181"/>
      <c r="C317" s="20"/>
      <c r="D317" s="8"/>
      <c r="E317" s="8"/>
      <c r="F317" s="4"/>
      <c r="G317" s="4"/>
      <c r="H317" s="8"/>
      <c r="I317" s="175"/>
      <c r="J317" s="2"/>
      <c r="K317" s="2"/>
      <c r="L317" s="8"/>
      <c r="M317" s="1"/>
      <c r="N317" s="170"/>
      <c r="O317" s="8"/>
      <c r="P317" s="3"/>
      <c r="Q317" s="3"/>
    </row>
    <row r="318" spans="1:17">
      <c r="A318" s="165" t="s">
        <v>890</v>
      </c>
      <c r="B318" s="181"/>
      <c r="C318" s="20"/>
      <c r="D318" s="8"/>
      <c r="E318" s="8"/>
      <c r="F318" s="4"/>
      <c r="G318" s="4"/>
      <c r="H318" s="8"/>
      <c r="I318" s="175"/>
      <c r="J318" s="2"/>
      <c r="K318" s="2"/>
      <c r="L318" s="8"/>
      <c r="M318" s="1"/>
      <c r="N318" s="170"/>
      <c r="O318" s="8"/>
      <c r="P318" s="3"/>
      <c r="Q318" s="3"/>
    </row>
    <row r="319" spans="1:17">
      <c r="A319" s="165" t="s">
        <v>890</v>
      </c>
      <c r="B319" s="181"/>
      <c r="C319" s="20"/>
      <c r="D319" s="8"/>
      <c r="E319" s="8"/>
      <c r="F319" s="4"/>
      <c r="G319" s="4"/>
      <c r="H319" s="8"/>
      <c r="I319" s="175"/>
      <c r="J319" s="2"/>
      <c r="K319" s="2"/>
      <c r="L319" s="8"/>
      <c r="M319" s="1"/>
      <c r="N319" s="170"/>
      <c r="O319" s="8"/>
      <c r="P319" s="3"/>
      <c r="Q319" s="3"/>
    </row>
    <row r="320" spans="1:17">
      <c r="A320" s="165" t="s">
        <v>890</v>
      </c>
      <c r="B320" s="181"/>
      <c r="C320" s="20"/>
      <c r="D320" s="8"/>
      <c r="E320" s="8"/>
      <c r="F320" s="4"/>
      <c r="G320" s="4"/>
      <c r="H320" s="8"/>
      <c r="I320" s="175"/>
      <c r="J320" s="2"/>
      <c r="K320" s="2"/>
      <c r="L320" s="8"/>
      <c r="M320" s="1"/>
      <c r="N320" s="170"/>
      <c r="O320" s="8"/>
      <c r="P320" s="3"/>
      <c r="Q320" s="3"/>
    </row>
    <row r="321" spans="1:17">
      <c r="A321" s="165" t="s">
        <v>890</v>
      </c>
      <c r="B321" s="181"/>
      <c r="C321" s="20"/>
      <c r="D321" s="8"/>
      <c r="E321" s="8"/>
      <c r="F321" s="4"/>
      <c r="G321" s="4"/>
      <c r="H321" s="8"/>
      <c r="I321" s="175"/>
      <c r="J321" s="2"/>
      <c r="K321" s="2"/>
      <c r="L321" s="8"/>
      <c r="M321" s="1"/>
      <c r="N321" s="170"/>
      <c r="O321" s="8"/>
      <c r="P321" s="3"/>
      <c r="Q321" s="3"/>
    </row>
    <row r="322" spans="1:17">
      <c r="A322" s="165" t="s">
        <v>890</v>
      </c>
      <c r="B322" s="181"/>
      <c r="C322" s="20"/>
      <c r="D322" s="8"/>
      <c r="E322" s="8"/>
      <c r="F322" s="4"/>
      <c r="G322" s="4"/>
      <c r="H322" s="8"/>
      <c r="I322" s="175"/>
      <c r="J322" s="2"/>
      <c r="K322" s="2"/>
      <c r="L322" s="8"/>
      <c r="M322" s="1"/>
      <c r="N322" s="170"/>
      <c r="O322" s="8"/>
      <c r="P322" s="3"/>
      <c r="Q322" s="3"/>
    </row>
    <row r="323" spans="1:17">
      <c r="A323" s="165" t="s">
        <v>890</v>
      </c>
      <c r="B323" s="181"/>
      <c r="C323" s="20"/>
      <c r="D323" s="8"/>
      <c r="E323" s="8"/>
      <c r="F323" s="4"/>
      <c r="G323" s="4"/>
      <c r="H323" s="8"/>
      <c r="I323" s="175"/>
      <c r="J323" s="2"/>
      <c r="K323" s="2"/>
      <c r="L323" s="8"/>
      <c r="M323" s="1"/>
      <c r="N323" s="170"/>
      <c r="O323" s="8"/>
      <c r="P323" s="3"/>
      <c r="Q323" s="3"/>
    </row>
    <row r="324" spans="1:17">
      <c r="A324" s="165" t="s">
        <v>890</v>
      </c>
      <c r="B324" s="181"/>
      <c r="C324" s="20"/>
      <c r="D324" s="8"/>
      <c r="E324" s="8"/>
      <c r="F324" s="4"/>
      <c r="G324" s="4"/>
      <c r="H324" s="8"/>
      <c r="I324" s="175"/>
      <c r="J324" s="2"/>
      <c r="K324" s="2"/>
      <c r="L324" s="8"/>
      <c r="M324" s="1"/>
      <c r="N324" s="170"/>
      <c r="O324" s="8"/>
      <c r="P324" s="3"/>
      <c r="Q324" s="3"/>
    </row>
    <row r="325" spans="1:17">
      <c r="A325" s="165" t="s">
        <v>890</v>
      </c>
      <c r="B325" s="181"/>
      <c r="C325" s="20"/>
      <c r="D325" s="8"/>
      <c r="E325" s="8"/>
      <c r="F325" s="4"/>
      <c r="G325" s="4"/>
      <c r="H325" s="8"/>
      <c r="I325" s="175"/>
      <c r="J325" s="2"/>
      <c r="K325" s="2"/>
      <c r="L325" s="8"/>
      <c r="M325" s="1"/>
      <c r="N325" s="170"/>
      <c r="O325" s="8"/>
      <c r="P325" s="3"/>
      <c r="Q325" s="3"/>
    </row>
    <row r="326" spans="1:17">
      <c r="A326" s="165" t="s">
        <v>890</v>
      </c>
      <c r="B326" s="181"/>
      <c r="C326" s="20"/>
      <c r="D326" s="8"/>
      <c r="E326" s="8"/>
      <c r="F326" s="4"/>
      <c r="G326" s="4"/>
      <c r="H326" s="8"/>
      <c r="I326" s="175"/>
      <c r="J326" s="2"/>
      <c r="K326" s="2"/>
      <c r="L326" s="8"/>
      <c r="M326" s="1"/>
      <c r="N326" s="170"/>
      <c r="O326" s="8"/>
      <c r="P326" s="3"/>
      <c r="Q326" s="3"/>
    </row>
    <row r="327" spans="1:17">
      <c r="A327" s="165" t="s">
        <v>890</v>
      </c>
      <c r="B327" s="181"/>
      <c r="C327" s="20"/>
      <c r="D327" s="8"/>
      <c r="E327" s="8"/>
      <c r="F327" s="4"/>
      <c r="G327" s="4"/>
      <c r="H327" s="8"/>
      <c r="I327" s="175"/>
      <c r="J327" s="2"/>
      <c r="K327" s="2"/>
      <c r="L327" s="8"/>
      <c r="M327" s="1"/>
      <c r="N327" s="170"/>
      <c r="O327" s="8"/>
      <c r="P327" s="3"/>
      <c r="Q327" s="3"/>
    </row>
    <row r="328" spans="1:17">
      <c r="A328" s="165" t="s">
        <v>890</v>
      </c>
      <c r="B328" s="181"/>
      <c r="C328" s="20"/>
      <c r="D328" s="8"/>
      <c r="E328" s="8"/>
      <c r="F328" s="4"/>
      <c r="G328" s="4"/>
      <c r="H328" s="8"/>
      <c r="I328" s="175"/>
      <c r="J328" s="2"/>
      <c r="K328" s="2"/>
      <c r="L328" s="8"/>
      <c r="M328" s="1"/>
      <c r="N328" s="170"/>
      <c r="O328" s="8"/>
      <c r="P328" s="3"/>
      <c r="Q328" s="3"/>
    </row>
    <row r="329" spans="1:17">
      <c r="A329" s="165" t="s">
        <v>890</v>
      </c>
      <c r="B329" s="181"/>
      <c r="C329" s="20"/>
      <c r="D329" s="8"/>
      <c r="E329" s="8"/>
      <c r="F329" s="4"/>
      <c r="G329" s="4"/>
      <c r="H329" s="8"/>
      <c r="I329" s="175"/>
      <c r="J329" s="2"/>
      <c r="K329" s="2"/>
      <c r="L329" s="8"/>
      <c r="M329" s="1"/>
      <c r="N329" s="170"/>
      <c r="O329" s="8"/>
      <c r="P329" s="3"/>
      <c r="Q329" s="3"/>
    </row>
    <row r="330" spans="1:17">
      <c r="A330" s="165" t="s">
        <v>890</v>
      </c>
      <c r="B330" s="181"/>
      <c r="C330" s="20"/>
      <c r="D330" s="8"/>
      <c r="E330" s="8"/>
      <c r="F330" s="4"/>
      <c r="G330" s="4"/>
      <c r="H330" s="8"/>
      <c r="I330" s="175"/>
      <c r="J330" s="2"/>
      <c r="K330" s="2"/>
      <c r="L330" s="8"/>
      <c r="M330" s="1"/>
      <c r="N330" s="170"/>
      <c r="O330" s="8"/>
      <c r="P330" s="3"/>
      <c r="Q330" s="3"/>
    </row>
    <row r="331" spans="1:17">
      <c r="A331" s="165" t="s">
        <v>890</v>
      </c>
      <c r="B331" s="181"/>
      <c r="C331" s="20"/>
      <c r="D331" s="8"/>
      <c r="E331" s="8"/>
      <c r="F331" s="4"/>
      <c r="G331" s="4"/>
      <c r="H331" s="8"/>
      <c r="I331" s="175"/>
      <c r="J331" s="2"/>
      <c r="K331" s="2"/>
      <c r="L331" s="8"/>
      <c r="M331" s="1"/>
      <c r="N331" s="170"/>
      <c r="O331" s="8"/>
      <c r="P331" s="3"/>
      <c r="Q331" s="3"/>
    </row>
    <row r="332" spans="1:17">
      <c r="A332" s="165" t="s">
        <v>890</v>
      </c>
      <c r="B332" s="181"/>
      <c r="C332" s="20"/>
      <c r="D332" s="8"/>
      <c r="E332" s="8"/>
      <c r="F332" s="4"/>
      <c r="G332" s="4"/>
      <c r="H332" s="8"/>
      <c r="I332" s="175"/>
      <c r="J332" s="2"/>
      <c r="K332" s="2"/>
      <c r="L332" s="8"/>
      <c r="M332" s="1"/>
      <c r="N332" s="170"/>
      <c r="O332" s="8"/>
      <c r="P332" s="3"/>
      <c r="Q332" s="3"/>
    </row>
    <row r="333" spans="1:17">
      <c r="A333" s="165" t="s">
        <v>890</v>
      </c>
      <c r="B333" s="181"/>
      <c r="C333" s="20"/>
      <c r="D333" s="8"/>
      <c r="E333" s="8"/>
      <c r="F333" s="4"/>
      <c r="G333" s="4"/>
      <c r="H333" s="8"/>
      <c r="I333" s="175"/>
      <c r="J333" s="2"/>
      <c r="K333" s="2"/>
      <c r="L333" s="8"/>
      <c r="M333" s="1"/>
      <c r="N333" s="170"/>
      <c r="O333" s="8"/>
      <c r="P333" s="3"/>
      <c r="Q333" s="3"/>
    </row>
    <row r="334" spans="1:17">
      <c r="A334" s="165" t="s">
        <v>890</v>
      </c>
      <c r="B334" s="181"/>
      <c r="C334" s="20"/>
      <c r="D334" s="8"/>
      <c r="E334" s="8"/>
      <c r="F334" s="4"/>
      <c r="G334" s="4"/>
      <c r="H334" s="8"/>
      <c r="I334" s="175"/>
      <c r="J334" s="2"/>
      <c r="K334" s="2"/>
      <c r="L334" s="8"/>
      <c r="M334" s="1"/>
      <c r="N334" s="170"/>
      <c r="O334" s="8"/>
      <c r="P334" s="3"/>
      <c r="Q334" s="3"/>
    </row>
    <row r="335" spans="1:17">
      <c r="A335" s="165" t="s">
        <v>890</v>
      </c>
      <c r="B335" s="181"/>
      <c r="C335" s="20"/>
      <c r="D335" s="8"/>
      <c r="E335" s="8"/>
      <c r="F335" s="4"/>
      <c r="G335" s="4"/>
      <c r="H335" s="8"/>
      <c r="I335" s="175"/>
      <c r="J335" s="2"/>
      <c r="K335" s="2"/>
      <c r="L335" s="8"/>
      <c r="M335" s="1"/>
      <c r="N335" s="170"/>
      <c r="O335" s="8"/>
      <c r="P335" s="3"/>
      <c r="Q335" s="3"/>
    </row>
    <row r="336" spans="1:17">
      <c r="A336" s="165" t="s">
        <v>890</v>
      </c>
      <c r="B336" s="181"/>
      <c r="C336" s="20"/>
      <c r="D336" s="8"/>
      <c r="E336" s="8"/>
      <c r="F336" s="4"/>
      <c r="G336" s="4"/>
      <c r="H336" s="8"/>
      <c r="I336" s="175"/>
      <c r="J336" s="2"/>
      <c r="K336" s="2"/>
      <c r="L336" s="8"/>
      <c r="M336" s="1"/>
      <c r="N336" s="170"/>
      <c r="O336" s="8"/>
      <c r="P336" s="3"/>
      <c r="Q336" s="3"/>
    </row>
    <row r="337" spans="1:17">
      <c r="A337" s="165" t="s">
        <v>890</v>
      </c>
      <c r="B337" s="181"/>
      <c r="C337" s="20"/>
      <c r="D337" s="8"/>
      <c r="E337" s="8"/>
      <c r="F337" s="4"/>
      <c r="G337" s="4"/>
      <c r="H337" s="8"/>
      <c r="I337" s="175"/>
      <c r="J337" s="2"/>
      <c r="K337" s="2"/>
      <c r="L337" s="8"/>
      <c r="M337" s="1"/>
      <c r="N337" s="170"/>
      <c r="O337" s="8"/>
      <c r="P337" s="3"/>
      <c r="Q337" s="3"/>
    </row>
    <row r="338" spans="1:17">
      <c r="A338" s="165" t="s">
        <v>890</v>
      </c>
      <c r="B338" s="181"/>
      <c r="C338" s="20"/>
      <c r="D338" s="8"/>
      <c r="E338" s="8"/>
      <c r="F338" s="4"/>
      <c r="G338" s="4"/>
      <c r="H338" s="8"/>
      <c r="I338" s="175"/>
      <c r="J338" s="2"/>
      <c r="K338" s="2"/>
      <c r="L338" s="8"/>
      <c r="M338" s="1"/>
      <c r="N338" s="170"/>
      <c r="O338" s="8"/>
      <c r="P338" s="3"/>
      <c r="Q338" s="3"/>
    </row>
    <row r="339" spans="1:17">
      <c r="A339" s="165" t="s">
        <v>890</v>
      </c>
      <c r="B339" s="181"/>
      <c r="C339" s="20"/>
      <c r="D339" s="8"/>
      <c r="E339" s="8"/>
      <c r="F339" s="4"/>
      <c r="G339" s="4"/>
      <c r="H339" s="8"/>
      <c r="I339" s="175"/>
      <c r="J339" s="2"/>
      <c r="K339" s="2"/>
      <c r="L339" s="8"/>
      <c r="M339" s="1"/>
      <c r="N339" s="170"/>
      <c r="O339" s="8"/>
      <c r="P339" s="3"/>
      <c r="Q339" s="3"/>
    </row>
    <row r="340" spans="1:17">
      <c r="A340" s="165" t="s">
        <v>890</v>
      </c>
      <c r="B340" s="181"/>
      <c r="C340" s="20"/>
      <c r="D340" s="8"/>
      <c r="E340" s="8"/>
      <c r="F340" s="4"/>
      <c r="G340" s="4"/>
      <c r="H340" s="8"/>
      <c r="I340" s="175"/>
      <c r="J340" s="2"/>
      <c r="K340" s="2"/>
      <c r="L340" s="8"/>
      <c r="M340" s="1"/>
      <c r="N340" s="170"/>
      <c r="O340" s="8"/>
      <c r="P340" s="3"/>
      <c r="Q340" s="3"/>
    </row>
    <row r="341" spans="1:17">
      <c r="A341" s="165" t="s">
        <v>890</v>
      </c>
      <c r="B341" s="181"/>
      <c r="C341" s="20"/>
      <c r="D341" s="8"/>
      <c r="E341" s="8"/>
      <c r="F341" s="4"/>
      <c r="G341" s="4"/>
      <c r="H341" s="8"/>
      <c r="I341" s="175"/>
      <c r="J341" s="2"/>
      <c r="K341" s="2"/>
      <c r="L341" s="8"/>
      <c r="M341" s="1"/>
      <c r="N341" s="170"/>
      <c r="O341" s="8"/>
      <c r="P341" s="3"/>
      <c r="Q341" s="3"/>
    </row>
    <row r="342" spans="1:17">
      <c r="A342" s="165" t="s">
        <v>890</v>
      </c>
      <c r="B342" s="181"/>
      <c r="C342" s="20"/>
      <c r="D342" s="8"/>
      <c r="E342" s="8"/>
      <c r="F342" s="4"/>
      <c r="G342" s="4"/>
      <c r="H342" s="8"/>
      <c r="I342" s="175"/>
      <c r="J342" s="2"/>
      <c r="K342" s="2"/>
      <c r="L342" s="8"/>
      <c r="M342" s="1"/>
      <c r="N342" s="170"/>
      <c r="O342" s="8"/>
      <c r="P342" s="3"/>
      <c r="Q342" s="3"/>
    </row>
    <row r="343" spans="1:17">
      <c r="A343" s="165" t="s">
        <v>890</v>
      </c>
      <c r="B343" s="181"/>
      <c r="C343" s="20"/>
      <c r="D343" s="8"/>
      <c r="E343" s="8"/>
      <c r="F343" s="4"/>
      <c r="G343" s="4"/>
      <c r="H343" s="8"/>
      <c r="I343" s="175"/>
      <c r="J343" s="2"/>
      <c r="K343" s="2"/>
      <c r="L343" s="8"/>
      <c r="M343" s="1"/>
      <c r="N343" s="170"/>
      <c r="O343" s="8"/>
      <c r="P343" s="3"/>
      <c r="Q343" s="3"/>
    </row>
    <row r="344" spans="1:17">
      <c r="A344" s="165" t="s">
        <v>890</v>
      </c>
      <c r="B344" s="181"/>
      <c r="C344" s="20"/>
      <c r="D344" s="8"/>
      <c r="E344" s="8"/>
      <c r="F344" s="4"/>
      <c r="G344" s="4"/>
      <c r="H344" s="8"/>
      <c r="I344" s="175"/>
      <c r="J344" s="2"/>
      <c r="K344" s="2"/>
      <c r="L344" s="8"/>
      <c r="M344" s="1"/>
      <c r="N344" s="170"/>
      <c r="O344" s="8"/>
      <c r="P344" s="3"/>
      <c r="Q344" s="3"/>
    </row>
    <row r="345" spans="1:17">
      <c r="A345" s="165" t="s">
        <v>890</v>
      </c>
      <c r="B345" s="181"/>
      <c r="C345" s="20"/>
      <c r="D345" s="8"/>
      <c r="E345" s="8"/>
      <c r="F345" s="4"/>
      <c r="G345" s="4"/>
      <c r="H345" s="8"/>
      <c r="I345" s="175"/>
      <c r="J345" s="2"/>
      <c r="K345" s="2"/>
      <c r="L345" s="8"/>
      <c r="M345" s="1"/>
      <c r="N345" s="170"/>
      <c r="O345" s="8"/>
      <c r="P345" s="3"/>
      <c r="Q345" s="3"/>
    </row>
    <row r="346" spans="1:17">
      <c r="A346" s="165" t="s">
        <v>890</v>
      </c>
      <c r="B346" s="181"/>
      <c r="C346" s="20"/>
      <c r="D346" s="8"/>
      <c r="E346" s="8"/>
      <c r="F346" s="4"/>
      <c r="G346" s="4"/>
      <c r="H346" s="8"/>
      <c r="I346" s="175"/>
      <c r="J346" s="2"/>
      <c r="K346" s="2"/>
      <c r="L346" s="8"/>
      <c r="M346" s="1"/>
      <c r="N346" s="170"/>
      <c r="O346" s="8"/>
      <c r="P346" s="3"/>
      <c r="Q346" s="3"/>
    </row>
    <row r="347" spans="1:17">
      <c r="A347" s="165" t="s">
        <v>890</v>
      </c>
      <c r="B347" s="181"/>
      <c r="C347" s="20"/>
      <c r="D347" s="8"/>
      <c r="E347" s="8"/>
      <c r="F347" s="4"/>
      <c r="G347" s="4"/>
      <c r="H347" s="8"/>
      <c r="I347" s="175"/>
      <c r="J347" s="2"/>
      <c r="K347" s="2"/>
      <c r="L347" s="8"/>
      <c r="M347" s="1"/>
      <c r="N347" s="170"/>
      <c r="O347" s="8"/>
      <c r="P347" s="3"/>
      <c r="Q347" s="3"/>
    </row>
    <row r="348" spans="1:17">
      <c r="A348" s="165" t="s">
        <v>890</v>
      </c>
      <c r="B348" s="181"/>
      <c r="C348" s="20"/>
      <c r="D348" s="8"/>
      <c r="E348" s="8"/>
      <c r="F348" s="4"/>
      <c r="G348" s="4"/>
      <c r="H348" s="8"/>
      <c r="I348" s="175"/>
      <c r="J348" s="2"/>
      <c r="K348" s="2"/>
      <c r="L348" s="8"/>
      <c r="M348" s="1"/>
      <c r="N348" s="170"/>
      <c r="O348" s="8"/>
      <c r="P348" s="3"/>
      <c r="Q348" s="3"/>
    </row>
    <row r="349" spans="1:17">
      <c r="A349" s="165" t="s">
        <v>890</v>
      </c>
      <c r="B349" s="181"/>
      <c r="C349" s="20"/>
      <c r="D349" s="8"/>
      <c r="E349" s="8"/>
      <c r="F349" s="4"/>
      <c r="G349" s="4"/>
      <c r="H349" s="8"/>
      <c r="I349" s="175"/>
      <c r="J349" s="2"/>
      <c r="K349" s="2"/>
      <c r="L349" s="8"/>
      <c r="M349" s="1"/>
      <c r="N349" s="170"/>
      <c r="O349" s="8"/>
      <c r="P349" s="3"/>
      <c r="Q349" s="3"/>
    </row>
    <row r="350" spans="1:17">
      <c r="A350" s="165" t="s">
        <v>890</v>
      </c>
      <c r="B350" s="181"/>
      <c r="C350" s="20"/>
      <c r="D350" s="8"/>
      <c r="E350" s="8"/>
      <c r="F350" s="4"/>
      <c r="G350" s="4"/>
      <c r="H350" s="8"/>
      <c r="I350" s="175"/>
      <c r="J350" s="2"/>
      <c r="K350" s="2"/>
      <c r="L350" s="8"/>
      <c r="M350" s="1"/>
      <c r="N350" s="170"/>
      <c r="O350" s="8"/>
      <c r="P350" s="3"/>
      <c r="Q350" s="3"/>
    </row>
    <row r="351" spans="1:17">
      <c r="A351" s="165" t="s">
        <v>890</v>
      </c>
      <c r="B351" s="181"/>
      <c r="C351" s="20"/>
      <c r="D351" s="8"/>
      <c r="E351" s="8"/>
      <c r="F351" s="4"/>
      <c r="G351" s="4"/>
      <c r="H351" s="8"/>
      <c r="I351" s="175"/>
      <c r="J351" s="2"/>
      <c r="K351" s="2"/>
      <c r="L351" s="8"/>
      <c r="M351" s="1"/>
      <c r="N351" s="170"/>
      <c r="O351" s="8"/>
      <c r="P351" s="3"/>
      <c r="Q351" s="3"/>
    </row>
    <row r="352" spans="1:17">
      <c r="A352" s="165" t="s">
        <v>890</v>
      </c>
      <c r="B352" s="181"/>
      <c r="C352" s="20"/>
      <c r="D352" s="8"/>
      <c r="E352" s="8"/>
      <c r="F352" s="4"/>
      <c r="G352" s="4"/>
      <c r="H352" s="8"/>
      <c r="I352" s="175"/>
      <c r="J352" s="2"/>
      <c r="K352" s="2"/>
      <c r="L352" s="8"/>
      <c r="M352" s="1"/>
      <c r="N352" s="170"/>
      <c r="O352" s="8"/>
      <c r="P352" s="3"/>
      <c r="Q352" s="3"/>
    </row>
    <row r="353" spans="1:17">
      <c r="A353" s="165" t="s">
        <v>890</v>
      </c>
      <c r="B353" s="181"/>
      <c r="C353" s="20"/>
      <c r="D353" s="8"/>
      <c r="E353" s="8"/>
      <c r="F353" s="4"/>
      <c r="G353" s="4"/>
      <c r="H353" s="8"/>
      <c r="I353" s="175"/>
      <c r="J353" s="2"/>
      <c r="K353" s="2"/>
      <c r="L353" s="8"/>
      <c r="M353" s="1"/>
      <c r="N353" s="170"/>
      <c r="O353" s="8"/>
      <c r="P353" s="3"/>
      <c r="Q353" s="3"/>
    </row>
    <row r="354" spans="1:17">
      <c r="A354" s="165" t="s">
        <v>890</v>
      </c>
      <c r="B354" s="181"/>
      <c r="C354" s="20"/>
      <c r="D354" s="8"/>
      <c r="E354" s="8"/>
      <c r="F354" s="4"/>
      <c r="G354" s="4"/>
      <c r="H354" s="8"/>
      <c r="I354" s="175"/>
      <c r="J354" s="2"/>
      <c r="K354" s="2"/>
      <c r="L354" s="8"/>
      <c r="M354" s="1"/>
      <c r="N354" s="170"/>
      <c r="O354" s="8"/>
      <c r="P354" s="3"/>
      <c r="Q354" s="3"/>
    </row>
    <row r="355" spans="1:17">
      <c r="A355" s="165" t="s">
        <v>890</v>
      </c>
      <c r="B355" s="181"/>
      <c r="C355" s="20"/>
      <c r="D355" s="8"/>
      <c r="E355" s="8"/>
      <c r="F355" s="4"/>
      <c r="G355" s="4"/>
      <c r="H355" s="8"/>
      <c r="I355" s="175"/>
      <c r="J355" s="2"/>
      <c r="K355" s="2"/>
      <c r="L355" s="8"/>
      <c r="M355" s="1"/>
      <c r="N355" s="170"/>
      <c r="O355" s="8"/>
      <c r="P355" s="3"/>
      <c r="Q355" s="3"/>
    </row>
    <row r="356" spans="1:17">
      <c r="A356" s="165" t="s">
        <v>890</v>
      </c>
      <c r="B356" s="181"/>
      <c r="C356" s="20"/>
      <c r="D356" s="8"/>
      <c r="E356" s="8"/>
      <c r="F356" s="4"/>
      <c r="G356" s="4"/>
      <c r="H356" s="8"/>
      <c r="I356" s="175"/>
      <c r="J356" s="2"/>
      <c r="K356" s="2"/>
      <c r="L356" s="8"/>
      <c r="M356" s="1"/>
      <c r="N356" s="170"/>
      <c r="O356" s="8"/>
      <c r="P356" s="3"/>
      <c r="Q356" s="3"/>
    </row>
    <row r="357" spans="1:17">
      <c r="A357" s="165" t="s">
        <v>890</v>
      </c>
      <c r="B357" s="181"/>
      <c r="C357" s="20"/>
      <c r="D357" s="8"/>
      <c r="E357" s="8"/>
      <c r="F357" s="4"/>
      <c r="G357" s="4"/>
      <c r="H357" s="8"/>
      <c r="I357" s="175"/>
      <c r="J357" s="2"/>
      <c r="K357" s="2"/>
      <c r="L357" s="8"/>
      <c r="M357" s="1"/>
      <c r="N357" s="170"/>
      <c r="O357" s="8"/>
      <c r="P357" s="3"/>
      <c r="Q357" s="3"/>
    </row>
    <row r="358" spans="1:17">
      <c r="A358" s="165" t="s">
        <v>890</v>
      </c>
      <c r="B358" s="181"/>
      <c r="C358" s="20"/>
      <c r="D358" s="8"/>
      <c r="E358" s="8"/>
      <c r="F358" s="4"/>
      <c r="G358" s="4"/>
      <c r="H358" s="8"/>
      <c r="I358" s="175"/>
      <c r="J358" s="2"/>
      <c r="K358" s="2"/>
      <c r="L358" s="8"/>
      <c r="M358" s="1"/>
      <c r="N358" s="170"/>
      <c r="O358" s="8"/>
      <c r="P358" s="3"/>
      <c r="Q358" s="3"/>
    </row>
    <row r="359" spans="1:17">
      <c r="A359" s="165" t="s">
        <v>890</v>
      </c>
      <c r="B359" s="181"/>
      <c r="C359" s="20"/>
      <c r="D359" s="8"/>
      <c r="E359" s="8"/>
      <c r="F359" s="4"/>
      <c r="G359" s="4"/>
      <c r="H359" s="8"/>
      <c r="I359" s="175"/>
      <c r="J359" s="2"/>
      <c r="K359" s="2"/>
      <c r="L359" s="8"/>
      <c r="M359" s="1"/>
      <c r="N359" s="170"/>
      <c r="O359" s="8"/>
      <c r="P359" s="3"/>
      <c r="Q359" s="3"/>
    </row>
    <row r="360" spans="1:17">
      <c r="A360" s="165" t="s">
        <v>890</v>
      </c>
      <c r="B360" s="181"/>
      <c r="C360" s="20"/>
      <c r="D360" s="8"/>
      <c r="E360" s="8"/>
      <c r="F360" s="4"/>
      <c r="G360" s="4"/>
      <c r="H360" s="8"/>
      <c r="I360" s="175"/>
      <c r="J360" s="2"/>
      <c r="K360" s="2"/>
      <c r="L360" s="8"/>
      <c r="M360" s="1"/>
      <c r="N360" s="170"/>
      <c r="O360" s="8"/>
      <c r="P360" s="3"/>
      <c r="Q360" s="3"/>
    </row>
    <row r="361" spans="1:17">
      <c r="A361" s="165" t="s">
        <v>890</v>
      </c>
      <c r="B361" s="181"/>
      <c r="C361" s="20"/>
      <c r="D361" s="8"/>
      <c r="E361" s="8"/>
      <c r="F361" s="4"/>
      <c r="G361" s="4"/>
      <c r="H361" s="8"/>
      <c r="I361" s="175"/>
      <c r="J361" s="2"/>
      <c r="K361" s="2"/>
      <c r="L361" s="8"/>
      <c r="M361" s="1"/>
      <c r="N361" s="170"/>
      <c r="O361" s="8"/>
      <c r="P361" s="3"/>
      <c r="Q361" s="3"/>
    </row>
    <row r="362" spans="1:17">
      <c r="A362" s="165" t="s">
        <v>890</v>
      </c>
      <c r="B362" s="181"/>
      <c r="C362" s="20"/>
      <c r="D362" s="8"/>
      <c r="E362" s="8"/>
      <c r="F362" s="4"/>
      <c r="G362" s="4"/>
      <c r="H362" s="8"/>
      <c r="I362" s="175"/>
      <c r="J362" s="2"/>
      <c r="K362" s="2"/>
      <c r="L362" s="8"/>
      <c r="M362" s="1"/>
      <c r="N362" s="170"/>
      <c r="O362" s="8"/>
      <c r="P362" s="3"/>
      <c r="Q362" s="3"/>
    </row>
    <row r="363" spans="1:17">
      <c r="A363" s="165" t="s">
        <v>890</v>
      </c>
      <c r="B363" s="181"/>
      <c r="C363" s="20"/>
      <c r="D363" s="8"/>
      <c r="E363" s="8"/>
      <c r="F363" s="4"/>
      <c r="G363" s="4"/>
      <c r="H363" s="8"/>
      <c r="I363" s="175"/>
      <c r="J363" s="2"/>
      <c r="K363" s="2"/>
      <c r="L363" s="8"/>
      <c r="M363" s="1"/>
      <c r="N363" s="170"/>
      <c r="O363" s="8"/>
      <c r="P363" s="3"/>
      <c r="Q363" s="3"/>
    </row>
    <row r="364" spans="1:17">
      <c r="A364" s="165" t="s">
        <v>890</v>
      </c>
      <c r="B364" s="181"/>
      <c r="C364" s="20"/>
      <c r="D364" s="8"/>
      <c r="E364" s="8"/>
      <c r="F364" s="4"/>
      <c r="G364" s="4"/>
      <c r="H364" s="8"/>
      <c r="I364" s="175"/>
      <c r="J364" s="2"/>
      <c r="K364" s="2"/>
      <c r="L364" s="8"/>
      <c r="M364" s="1"/>
      <c r="N364" s="170"/>
      <c r="O364" s="8"/>
      <c r="P364" s="3"/>
      <c r="Q364" s="3"/>
    </row>
    <row r="365" spans="1:17">
      <c r="A365" s="165" t="s">
        <v>890</v>
      </c>
      <c r="B365" s="181"/>
      <c r="C365" s="20"/>
      <c r="D365" s="8"/>
      <c r="E365" s="8"/>
      <c r="F365" s="4"/>
      <c r="G365" s="4"/>
      <c r="H365" s="8"/>
      <c r="I365" s="175"/>
      <c r="J365" s="2"/>
      <c r="K365" s="2"/>
      <c r="L365" s="8"/>
      <c r="M365" s="1"/>
      <c r="N365" s="170"/>
      <c r="O365" s="8"/>
      <c r="P365" s="3"/>
      <c r="Q365" s="3"/>
    </row>
    <row r="366" spans="1:17">
      <c r="A366" s="165" t="s">
        <v>890</v>
      </c>
      <c r="B366" s="181"/>
      <c r="C366" s="20"/>
      <c r="D366" s="8"/>
      <c r="E366" s="8"/>
      <c r="F366" s="4"/>
      <c r="G366" s="4"/>
      <c r="H366" s="8"/>
      <c r="I366" s="175"/>
      <c r="J366" s="2"/>
      <c r="K366" s="2"/>
      <c r="L366" s="8"/>
      <c r="M366" s="1"/>
      <c r="N366" s="170"/>
      <c r="O366" s="8"/>
      <c r="P366" s="3"/>
      <c r="Q366" s="3"/>
    </row>
    <row r="367" spans="1:17">
      <c r="A367" s="165" t="s">
        <v>890</v>
      </c>
      <c r="B367" s="181"/>
      <c r="C367" s="20"/>
      <c r="D367" s="8"/>
      <c r="E367" s="8"/>
      <c r="F367" s="4"/>
      <c r="G367" s="4"/>
      <c r="H367" s="8"/>
      <c r="I367" s="175"/>
      <c r="J367" s="2"/>
      <c r="K367" s="2"/>
      <c r="L367" s="8"/>
      <c r="M367" s="1"/>
      <c r="N367" s="170"/>
      <c r="O367" s="8"/>
      <c r="P367" s="3"/>
      <c r="Q367" s="3"/>
    </row>
    <row r="368" spans="1:17">
      <c r="A368" s="165" t="s">
        <v>890</v>
      </c>
      <c r="B368" s="181"/>
      <c r="C368" s="20"/>
      <c r="D368" s="8"/>
      <c r="E368" s="8"/>
      <c r="F368" s="4"/>
      <c r="G368" s="4"/>
      <c r="H368" s="8"/>
      <c r="I368" s="175"/>
      <c r="J368" s="2"/>
      <c r="K368" s="2"/>
      <c r="L368" s="8"/>
      <c r="M368" s="1"/>
      <c r="N368" s="170"/>
      <c r="O368" s="8"/>
      <c r="P368" s="3"/>
      <c r="Q368" s="3"/>
    </row>
    <row r="369" spans="1:17">
      <c r="A369" s="165" t="s">
        <v>890</v>
      </c>
      <c r="B369" s="181"/>
      <c r="C369" s="20"/>
      <c r="D369" s="8"/>
      <c r="E369" s="8"/>
      <c r="F369" s="4"/>
      <c r="G369" s="4"/>
      <c r="H369" s="8"/>
      <c r="I369" s="175"/>
      <c r="J369" s="2"/>
      <c r="K369" s="2"/>
      <c r="L369" s="8"/>
      <c r="M369" s="1"/>
      <c r="N369" s="170"/>
      <c r="O369" s="8"/>
      <c r="P369" s="3"/>
      <c r="Q369" s="3"/>
    </row>
    <row r="370" spans="1:17">
      <c r="A370" s="165" t="s">
        <v>890</v>
      </c>
      <c r="B370" s="181"/>
      <c r="C370" s="20"/>
      <c r="D370" s="8"/>
      <c r="E370" s="8"/>
      <c r="F370" s="4"/>
      <c r="G370" s="4"/>
      <c r="H370" s="8"/>
      <c r="I370" s="175"/>
      <c r="J370" s="2"/>
      <c r="K370" s="2"/>
      <c r="L370" s="8"/>
      <c r="M370" s="1"/>
      <c r="N370" s="170"/>
      <c r="O370" s="8"/>
      <c r="P370" s="3"/>
      <c r="Q370" s="3"/>
    </row>
    <row r="371" spans="1:17">
      <c r="A371" s="165" t="s">
        <v>890</v>
      </c>
      <c r="B371" s="181"/>
      <c r="C371" s="20"/>
      <c r="D371" s="8"/>
      <c r="E371" s="8"/>
      <c r="F371" s="4"/>
      <c r="G371" s="4"/>
      <c r="H371" s="8"/>
      <c r="I371" s="175"/>
      <c r="J371" s="2"/>
      <c r="K371" s="2"/>
      <c r="L371" s="8"/>
      <c r="M371" s="1"/>
      <c r="N371" s="170"/>
      <c r="O371" s="8"/>
      <c r="P371" s="3"/>
      <c r="Q371" s="3"/>
    </row>
    <row r="372" spans="1:17">
      <c r="A372" s="165" t="s">
        <v>890</v>
      </c>
      <c r="B372" s="181"/>
      <c r="C372" s="20"/>
      <c r="D372" s="8"/>
      <c r="E372" s="8"/>
      <c r="F372" s="4"/>
      <c r="G372" s="4"/>
      <c r="H372" s="8"/>
      <c r="I372" s="175"/>
      <c r="J372" s="2"/>
      <c r="K372" s="2"/>
      <c r="L372" s="8"/>
      <c r="M372" s="1"/>
      <c r="N372" s="170"/>
      <c r="O372" s="8"/>
      <c r="P372" s="3"/>
      <c r="Q372" s="3"/>
    </row>
    <row r="373" spans="1:17">
      <c r="A373" s="165" t="s">
        <v>890</v>
      </c>
      <c r="B373" s="181"/>
      <c r="C373" s="20"/>
      <c r="D373" s="8"/>
      <c r="E373" s="8"/>
      <c r="F373" s="4"/>
      <c r="G373" s="4"/>
      <c r="H373" s="8"/>
      <c r="I373" s="175"/>
      <c r="J373" s="2"/>
      <c r="K373" s="2"/>
      <c r="L373" s="8"/>
      <c r="M373" s="1"/>
      <c r="N373" s="170"/>
      <c r="O373" s="8"/>
      <c r="P373" s="3"/>
      <c r="Q373" s="3"/>
    </row>
    <row r="374" spans="1:17">
      <c r="A374" s="165" t="s">
        <v>890</v>
      </c>
      <c r="B374" s="181"/>
      <c r="C374" s="20"/>
      <c r="D374" s="8"/>
      <c r="E374" s="8"/>
      <c r="F374" s="4"/>
      <c r="G374" s="4"/>
      <c r="H374" s="8"/>
      <c r="I374" s="175"/>
      <c r="J374" s="2"/>
      <c r="K374" s="2"/>
      <c r="L374" s="8"/>
      <c r="M374" s="1"/>
      <c r="N374" s="170"/>
      <c r="O374" s="8"/>
      <c r="P374" s="3"/>
      <c r="Q374" s="3"/>
    </row>
    <row r="375" spans="1:17">
      <c r="A375" s="165" t="s">
        <v>890</v>
      </c>
      <c r="B375" s="181"/>
      <c r="C375" s="20"/>
      <c r="D375" s="8"/>
      <c r="E375" s="8"/>
      <c r="F375" s="4"/>
      <c r="G375" s="4"/>
      <c r="H375" s="8"/>
      <c r="I375" s="175"/>
      <c r="J375" s="2"/>
      <c r="K375" s="2"/>
      <c r="L375" s="8"/>
      <c r="M375" s="1"/>
      <c r="N375" s="170"/>
      <c r="O375" s="8"/>
      <c r="P375" s="3"/>
      <c r="Q375" s="3"/>
    </row>
    <row r="376" spans="1:17">
      <c r="A376" s="165" t="s">
        <v>890</v>
      </c>
      <c r="B376" s="181"/>
      <c r="C376" s="20"/>
      <c r="D376" s="8"/>
      <c r="E376" s="8"/>
      <c r="F376" s="4"/>
      <c r="G376" s="4"/>
      <c r="H376" s="8"/>
      <c r="I376" s="175"/>
      <c r="J376" s="2"/>
      <c r="K376" s="2"/>
      <c r="L376" s="8"/>
      <c r="M376" s="1"/>
      <c r="N376" s="170"/>
      <c r="O376" s="8"/>
      <c r="P376" s="3"/>
      <c r="Q376" s="3"/>
    </row>
    <row r="377" spans="1:17">
      <c r="A377" s="165" t="s">
        <v>890</v>
      </c>
      <c r="B377" s="181"/>
      <c r="C377" s="20"/>
      <c r="D377" s="8"/>
      <c r="E377" s="8"/>
      <c r="F377" s="4"/>
      <c r="G377" s="4"/>
      <c r="H377" s="8"/>
      <c r="I377" s="175"/>
      <c r="J377" s="2"/>
      <c r="K377" s="2"/>
      <c r="L377" s="8"/>
      <c r="M377" s="1"/>
      <c r="N377" s="170"/>
      <c r="O377" s="8"/>
      <c r="P377" s="3"/>
      <c r="Q377" s="3"/>
    </row>
    <row r="378" spans="1:17">
      <c r="A378" s="165" t="s">
        <v>890</v>
      </c>
      <c r="B378" s="181"/>
      <c r="C378" s="20"/>
      <c r="D378" s="8"/>
      <c r="E378" s="8"/>
      <c r="F378" s="4"/>
      <c r="G378" s="4"/>
      <c r="H378" s="8"/>
      <c r="I378" s="175"/>
      <c r="J378" s="2"/>
      <c r="K378" s="2"/>
      <c r="L378" s="8"/>
      <c r="M378" s="1"/>
      <c r="N378" s="170"/>
      <c r="O378" s="8"/>
      <c r="P378" s="3"/>
      <c r="Q378" s="3"/>
    </row>
    <row r="379" spans="1:17">
      <c r="A379" s="165" t="s">
        <v>890</v>
      </c>
      <c r="B379" s="181"/>
      <c r="C379" s="20"/>
      <c r="D379" s="8"/>
      <c r="E379" s="8"/>
      <c r="F379" s="4"/>
      <c r="G379" s="4"/>
      <c r="H379" s="8"/>
      <c r="I379" s="175"/>
      <c r="J379" s="2"/>
      <c r="K379" s="2"/>
      <c r="L379" s="8"/>
      <c r="M379" s="1"/>
      <c r="N379" s="170"/>
      <c r="O379" s="8"/>
      <c r="P379" s="3"/>
      <c r="Q379" s="3"/>
    </row>
    <row r="380" spans="1:17">
      <c r="A380" s="165" t="s">
        <v>890</v>
      </c>
      <c r="B380" s="181"/>
      <c r="C380" s="20"/>
      <c r="D380" s="8"/>
      <c r="E380" s="8"/>
      <c r="F380" s="4"/>
      <c r="G380" s="4"/>
      <c r="H380" s="8"/>
      <c r="I380" s="175"/>
      <c r="J380" s="2"/>
      <c r="K380" s="2"/>
      <c r="L380" s="8"/>
      <c r="M380" s="1"/>
      <c r="N380" s="170"/>
      <c r="O380" s="8"/>
      <c r="P380" s="3"/>
      <c r="Q380" s="3"/>
    </row>
    <row r="381" spans="1:17">
      <c r="A381" s="165" t="s">
        <v>890</v>
      </c>
      <c r="B381" s="181"/>
      <c r="C381" s="20"/>
      <c r="D381" s="8"/>
      <c r="E381" s="8"/>
      <c r="F381" s="4"/>
      <c r="G381" s="4"/>
      <c r="H381" s="8"/>
      <c r="I381" s="175"/>
      <c r="J381" s="2"/>
      <c r="K381" s="2"/>
      <c r="L381" s="8"/>
      <c r="M381" s="1"/>
      <c r="N381" s="170"/>
      <c r="O381" s="8"/>
      <c r="P381" s="3"/>
      <c r="Q381" s="3"/>
    </row>
    <row r="382" spans="1:17">
      <c r="A382" s="165" t="s">
        <v>890</v>
      </c>
      <c r="B382" s="181"/>
      <c r="C382" s="20"/>
      <c r="D382" s="8"/>
      <c r="E382" s="8"/>
      <c r="F382" s="4"/>
      <c r="G382" s="4"/>
      <c r="H382" s="8"/>
      <c r="I382" s="175"/>
      <c r="J382" s="2"/>
      <c r="K382" s="2"/>
      <c r="L382" s="8"/>
      <c r="M382" s="1"/>
      <c r="N382" s="170"/>
      <c r="O382" s="8"/>
      <c r="P382" s="3"/>
      <c r="Q382" s="3"/>
    </row>
    <row r="383" spans="1:17">
      <c r="A383" s="165" t="s">
        <v>890</v>
      </c>
      <c r="B383" s="181"/>
      <c r="C383" s="20"/>
      <c r="D383" s="8"/>
      <c r="E383" s="8"/>
      <c r="F383" s="4"/>
      <c r="G383" s="4"/>
      <c r="H383" s="8"/>
      <c r="I383" s="175"/>
      <c r="J383" s="2"/>
      <c r="K383" s="2"/>
      <c r="L383" s="8"/>
      <c r="M383" s="1"/>
      <c r="N383" s="170"/>
      <c r="O383" s="8"/>
      <c r="P383" s="3"/>
      <c r="Q383" s="3"/>
    </row>
    <row r="384" spans="1:17">
      <c r="A384" s="165" t="s">
        <v>890</v>
      </c>
      <c r="B384" s="181"/>
      <c r="C384" s="20"/>
      <c r="D384" s="8"/>
      <c r="E384" s="8"/>
      <c r="F384" s="4"/>
      <c r="G384" s="4"/>
      <c r="H384" s="8"/>
      <c r="I384" s="175"/>
      <c r="J384" s="2"/>
      <c r="K384" s="2"/>
      <c r="L384" s="8"/>
      <c r="M384" s="1"/>
      <c r="N384" s="170"/>
      <c r="O384" s="8"/>
      <c r="P384" s="3"/>
      <c r="Q384" s="3"/>
    </row>
    <row r="385" spans="1:17">
      <c r="A385" s="165" t="s">
        <v>890</v>
      </c>
      <c r="B385" s="181"/>
      <c r="C385" s="20"/>
      <c r="D385" s="8"/>
      <c r="E385" s="8"/>
      <c r="F385" s="4"/>
      <c r="G385" s="4"/>
      <c r="H385" s="8"/>
      <c r="I385" s="175"/>
      <c r="J385" s="2"/>
      <c r="K385" s="2"/>
      <c r="L385" s="8"/>
      <c r="M385" s="1"/>
      <c r="N385" s="170"/>
      <c r="O385" s="8"/>
      <c r="P385" s="3"/>
      <c r="Q385" s="3"/>
    </row>
    <row r="386" spans="1:17">
      <c r="A386" s="165" t="s">
        <v>890</v>
      </c>
      <c r="B386" s="181"/>
      <c r="C386" s="20"/>
      <c r="D386" s="8"/>
      <c r="E386" s="8"/>
      <c r="F386" s="4"/>
      <c r="G386" s="4"/>
      <c r="H386" s="8"/>
      <c r="I386" s="175"/>
      <c r="J386" s="2"/>
      <c r="K386" s="2"/>
      <c r="L386" s="8"/>
      <c r="M386" s="1"/>
      <c r="N386" s="170"/>
      <c r="O386" s="8"/>
      <c r="P386" s="3"/>
      <c r="Q386" s="3"/>
    </row>
    <row r="387" spans="1:17">
      <c r="A387" s="165" t="s">
        <v>890</v>
      </c>
      <c r="B387" s="181"/>
      <c r="C387" s="20"/>
      <c r="D387" s="8"/>
      <c r="E387" s="8"/>
      <c r="F387" s="4"/>
      <c r="G387" s="4"/>
      <c r="H387" s="8"/>
      <c r="I387" s="175"/>
      <c r="J387" s="2"/>
      <c r="K387" s="2"/>
      <c r="L387" s="8"/>
      <c r="M387" s="1"/>
      <c r="N387" s="170"/>
      <c r="O387" s="8"/>
      <c r="P387" s="3"/>
      <c r="Q387" s="3"/>
    </row>
    <row r="388" spans="1:17">
      <c r="A388" s="165" t="s">
        <v>890</v>
      </c>
      <c r="B388" s="181"/>
      <c r="C388" s="20"/>
      <c r="D388" s="8"/>
      <c r="E388" s="8"/>
      <c r="F388" s="4"/>
      <c r="G388" s="4"/>
      <c r="H388" s="8"/>
      <c r="I388" s="175"/>
      <c r="J388" s="2"/>
      <c r="K388" s="2"/>
      <c r="L388" s="8"/>
      <c r="M388" s="1"/>
      <c r="N388" s="170"/>
      <c r="O388" s="8"/>
      <c r="P388" s="3"/>
      <c r="Q388" s="3"/>
    </row>
    <row r="389" spans="1:17">
      <c r="A389" s="165" t="s">
        <v>890</v>
      </c>
      <c r="B389" s="181"/>
      <c r="C389" s="20"/>
      <c r="D389" s="8"/>
      <c r="E389" s="8"/>
      <c r="F389" s="4"/>
      <c r="G389" s="4"/>
      <c r="H389" s="8"/>
      <c r="I389" s="175"/>
      <c r="J389" s="2"/>
      <c r="K389" s="2"/>
      <c r="L389" s="8"/>
      <c r="M389" s="1"/>
      <c r="N389" s="170"/>
      <c r="O389" s="8"/>
      <c r="P389" s="3"/>
      <c r="Q389" s="3"/>
    </row>
    <row r="390" spans="1:17">
      <c r="A390" s="165" t="s">
        <v>890</v>
      </c>
      <c r="B390" s="181"/>
      <c r="C390" s="20"/>
      <c r="D390" s="8"/>
      <c r="E390" s="8"/>
      <c r="F390" s="4"/>
      <c r="G390" s="4"/>
      <c r="H390" s="8"/>
      <c r="I390" s="175"/>
      <c r="J390" s="2"/>
      <c r="K390" s="2"/>
      <c r="L390" s="8"/>
      <c r="M390" s="1"/>
      <c r="N390" s="170"/>
      <c r="O390" s="8"/>
      <c r="P390" s="3"/>
      <c r="Q390" s="3"/>
    </row>
    <row r="391" spans="1:17">
      <c r="A391" s="165" t="s">
        <v>890</v>
      </c>
      <c r="B391" s="181"/>
      <c r="C391" s="20"/>
      <c r="D391" s="8"/>
      <c r="E391" s="8"/>
      <c r="F391" s="4"/>
      <c r="G391" s="4"/>
      <c r="H391" s="8"/>
      <c r="I391" s="175"/>
      <c r="J391" s="2"/>
      <c r="K391" s="2"/>
      <c r="L391" s="8"/>
      <c r="M391" s="1"/>
      <c r="N391" s="170"/>
      <c r="O391" s="8"/>
      <c r="P391" s="3"/>
      <c r="Q391" s="3"/>
    </row>
    <row r="392" spans="1:17">
      <c r="A392" s="165" t="s">
        <v>890</v>
      </c>
      <c r="B392" s="181"/>
      <c r="C392" s="20"/>
      <c r="D392" s="8"/>
      <c r="E392" s="8"/>
      <c r="F392" s="4"/>
      <c r="G392" s="4"/>
      <c r="H392" s="8"/>
      <c r="I392" s="175"/>
      <c r="J392" s="2"/>
      <c r="K392" s="2"/>
      <c r="L392" s="8"/>
      <c r="M392" s="1"/>
      <c r="N392" s="170"/>
      <c r="O392" s="8"/>
      <c r="P392" s="3"/>
      <c r="Q392" s="3"/>
    </row>
    <row r="393" spans="1:17">
      <c r="A393" s="165" t="s">
        <v>890</v>
      </c>
      <c r="B393" s="181"/>
      <c r="C393" s="20"/>
      <c r="D393" s="8"/>
      <c r="E393" s="8"/>
      <c r="F393" s="4"/>
      <c r="G393" s="4"/>
      <c r="H393" s="8"/>
      <c r="I393" s="175"/>
      <c r="J393" s="2"/>
      <c r="K393" s="2"/>
      <c r="L393" s="8"/>
      <c r="M393" s="1"/>
      <c r="N393" s="170"/>
      <c r="O393" s="8"/>
      <c r="P393" s="3"/>
      <c r="Q393" s="3"/>
    </row>
    <row r="394" spans="1:17">
      <c r="A394" s="165" t="s">
        <v>890</v>
      </c>
      <c r="B394" s="181"/>
      <c r="C394" s="20"/>
      <c r="D394" s="8"/>
      <c r="E394" s="8"/>
      <c r="F394" s="4"/>
      <c r="G394" s="4"/>
      <c r="H394" s="8"/>
      <c r="I394" s="175"/>
      <c r="J394" s="2"/>
      <c r="K394" s="2"/>
      <c r="L394" s="8"/>
      <c r="M394" s="1"/>
      <c r="N394" s="170"/>
      <c r="O394" s="8"/>
      <c r="P394" s="3"/>
      <c r="Q394" s="3"/>
    </row>
    <row r="395" spans="1:17">
      <c r="A395" s="165" t="s">
        <v>890</v>
      </c>
      <c r="B395" s="181"/>
      <c r="C395" s="20"/>
      <c r="D395" s="8"/>
      <c r="E395" s="8"/>
      <c r="F395" s="4"/>
      <c r="G395" s="4"/>
      <c r="H395" s="8"/>
      <c r="I395" s="175"/>
      <c r="J395" s="2"/>
      <c r="K395" s="2"/>
      <c r="L395" s="8"/>
      <c r="M395" s="1"/>
      <c r="N395" s="170"/>
      <c r="O395" s="8"/>
      <c r="P395" s="3"/>
      <c r="Q395" s="3"/>
    </row>
    <row r="396" spans="1:17">
      <c r="A396" s="165" t="s">
        <v>890</v>
      </c>
      <c r="B396" s="181"/>
      <c r="C396" s="20"/>
      <c r="D396" s="8"/>
      <c r="E396" s="8"/>
      <c r="F396" s="4"/>
      <c r="G396" s="4"/>
      <c r="H396" s="8"/>
      <c r="I396" s="175"/>
      <c r="J396" s="2"/>
      <c r="K396" s="2"/>
      <c r="L396" s="8"/>
      <c r="M396" s="1"/>
      <c r="N396" s="170"/>
      <c r="O396" s="8"/>
      <c r="P396" s="3"/>
      <c r="Q396" s="3"/>
    </row>
    <row r="397" spans="1:17">
      <c r="A397" s="165" t="s">
        <v>890</v>
      </c>
      <c r="B397" s="181"/>
      <c r="C397" s="20"/>
      <c r="D397" s="8"/>
      <c r="E397" s="8"/>
      <c r="F397" s="4"/>
      <c r="G397" s="4"/>
      <c r="H397" s="8"/>
      <c r="I397" s="175"/>
      <c r="J397" s="2"/>
      <c r="K397" s="2"/>
      <c r="L397" s="8"/>
      <c r="M397" s="1"/>
      <c r="N397" s="170"/>
      <c r="O397" s="8"/>
      <c r="P397" s="3"/>
      <c r="Q397" s="3"/>
    </row>
    <row r="398" spans="1:17">
      <c r="A398" s="165" t="s">
        <v>890</v>
      </c>
      <c r="B398" s="181"/>
      <c r="C398" s="20"/>
      <c r="D398" s="8"/>
      <c r="E398" s="8"/>
      <c r="F398" s="4"/>
      <c r="G398" s="4"/>
      <c r="H398" s="8"/>
      <c r="I398" s="175"/>
      <c r="J398" s="2"/>
      <c r="K398" s="2"/>
      <c r="L398" s="8"/>
      <c r="M398" s="1"/>
      <c r="N398" s="170"/>
      <c r="O398" s="8"/>
      <c r="P398" s="3"/>
      <c r="Q398" s="3"/>
    </row>
    <row r="399" spans="1:17">
      <c r="A399" s="165" t="s">
        <v>890</v>
      </c>
      <c r="B399" s="181"/>
      <c r="C399" s="20"/>
      <c r="D399" s="8"/>
      <c r="E399" s="8"/>
      <c r="F399" s="4"/>
      <c r="G399" s="4"/>
      <c r="H399" s="8"/>
      <c r="I399" s="175"/>
      <c r="J399" s="2"/>
      <c r="K399" s="2"/>
      <c r="L399" s="8"/>
      <c r="M399" s="1"/>
      <c r="N399" s="170"/>
      <c r="O399" s="8"/>
      <c r="P399" s="3"/>
      <c r="Q399" s="3"/>
    </row>
    <row r="400" spans="1:17">
      <c r="A400" s="165" t="s">
        <v>890</v>
      </c>
      <c r="B400" s="181"/>
      <c r="C400" s="20"/>
      <c r="D400" s="8"/>
      <c r="E400" s="8"/>
      <c r="F400" s="4"/>
      <c r="G400" s="4"/>
      <c r="H400" s="8"/>
      <c r="I400" s="175"/>
      <c r="J400" s="2"/>
      <c r="K400" s="2"/>
      <c r="L400" s="8"/>
      <c r="M400" s="1"/>
      <c r="N400" s="170"/>
      <c r="O400" s="8"/>
      <c r="P400" s="3"/>
      <c r="Q400" s="3"/>
    </row>
    <row r="401" spans="1:17">
      <c r="A401" s="165" t="s">
        <v>890</v>
      </c>
      <c r="B401" s="181"/>
      <c r="C401" s="20"/>
      <c r="D401" s="8"/>
      <c r="E401" s="8"/>
      <c r="F401" s="4"/>
      <c r="G401" s="4"/>
      <c r="H401" s="8"/>
      <c r="I401" s="175"/>
      <c r="J401" s="2"/>
      <c r="K401" s="2"/>
      <c r="L401" s="8"/>
      <c r="M401" s="1"/>
      <c r="N401" s="170"/>
      <c r="O401" s="8"/>
      <c r="P401" s="3"/>
      <c r="Q401" s="3"/>
    </row>
    <row r="402" spans="1:17">
      <c r="A402" s="165" t="s">
        <v>890</v>
      </c>
      <c r="B402" s="181"/>
      <c r="C402" s="20"/>
      <c r="D402" s="8"/>
      <c r="E402" s="8"/>
      <c r="F402" s="4"/>
      <c r="G402" s="4"/>
      <c r="H402" s="8"/>
      <c r="I402" s="175"/>
      <c r="J402" s="2"/>
      <c r="K402" s="2"/>
      <c r="L402" s="8"/>
      <c r="M402" s="1"/>
      <c r="N402" s="170"/>
      <c r="O402" s="8"/>
      <c r="P402" s="3"/>
      <c r="Q402" s="3"/>
    </row>
    <row r="403" spans="1:17">
      <c r="A403" s="165" t="s">
        <v>890</v>
      </c>
      <c r="B403" s="181"/>
      <c r="C403" s="20"/>
      <c r="D403" s="8"/>
      <c r="E403" s="8"/>
      <c r="F403" s="4"/>
      <c r="G403" s="4"/>
      <c r="H403" s="8"/>
      <c r="I403" s="175"/>
      <c r="J403" s="2"/>
      <c r="K403" s="2"/>
      <c r="L403" s="8"/>
      <c r="M403" s="1"/>
      <c r="N403" s="170"/>
      <c r="O403" s="8"/>
      <c r="P403" s="3"/>
      <c r="Q403" s="3"/>
    </row>
    <row r="404" spans="1:17">
      <c r="A404" s="165" t="s">
        <v>890</v>
      </c>
      <c r="B404" s="181"/>
      <c r="C404" s="20"/>
      <c r="D404" s="8"/>
      <c r="E404" s="8"/>
      <c r="F404" s="4"/>
      <c r="G404" s="4"/>
      <c r="H404" s="8"/>
      <c r="I404" s="175"/>
      <c r="J404" s="2"/>
      <c r="K404" s="2"/>
      <c r="L404" s="8"/>
      <c r="M404" s="1"/>
      <c r="N404" s="170"/>
      <c r="O404" s="8"/>
      <c r="P404" s="3"/>
      <c r="Q404" s="3"/>
    </row>
    <row r="405" spans="1:17">
      <c r="A405" s="165" t="s">
        <v>890</v>
      </c>
      <c r="B405" s="181"/>
      <c r="C405" s="20"/>
      <c r="D405" s="8"/>
      <c r="E405" s="8"/>
      <c r="F405" s="4"/>
      <c r="G405" s="4"/>
      <c r="H405" s="8"/>
      <c r="I405" s="175"/>
      <c r="J405" s="2"/>
      <c r="K405" s="2"/>
      <c r="L405" s="8"/>
      <c r="M405" s="1"/>
      <c r="N405" s="170"/>
      <c r="O405" s="8"/>
      <c r="P405" s="3"/>
      <c r="Q405" s="3"/>
    </row>
    <row r="406" spans="1:17">
      <c r="A406" s="165" t="s">
        <v>890</v>
      </c>
      <c r="B406" s="181"/>
      <c r="C406" s="20"/>
      <c r="D406" s="8"/>
      <c r="E406" s="8"/>
      <c r="F406" s="4"/>
      <c r="G406" s="4"/>
      <c r="H406" s="8"/>
      <c r="I406" s="175"/>
      <c r="J406" s="2"/>
      <c r="K406" s="2"/>
      <c r="L406" s="8"/>
      <c r="M406" s="1"/>
      <c r="N406" s="170"/>
      <c r="O406" s="8"/>
      <c r="P406" s="3"/>
      <c r="Q406" s="3"/>
    </row>
    <row r="407" spans="1:17">
      <c r="A407" s="165" t="s">
        <v>890</v>
      </c>
      <c r="B407" s="181"/>
      <c r="C407" s="20"/>
      <c r="D407" s="8"/>
      <c r="E407" s="8"/>
      <c r="F407" s="4"/>
      <c r="G407" s="4"/>
      <c r="H407" s="8"/>
      <c r="I407" s="175"/>
      <c r="J407" s="2"/>
      <c r="K407" s="2"/>
      <c r="L407" s="8"/>
      <c r="M407" s="1"/>
      <c r="N407" s="170"/>
      <c r="O407" s="8"/>
      <c r="P407" s="3"/>
      <c r="Q407" s="3"/>
    </row>
    <row r="408" spans="1:17">
      <c r="A408" s="165" t="s">
        <v>890</v>
      </c>
      <c r="B408" s="181"/>
      <c r="C408" s="20"/>
      <c r="D408" s="8"/>
      <c r="E408" s="8"/>
      <c r="F408" s="4"/>
      <c r="G408" s="4"/>
      <c r="H408" s="8"/>
      <c r="I408" s="175"/>
      <c r="J408" s="2"/>
      <c r="K408" s="2"/>
      <c r="L408" s="8"/>
      <c r="M408" s="1"/>
      <c r="N408" s="170"/>
      <c r="O408" s="8"/>
      <c r="P408" s="3"/>
      <c r="Q408" s="3"/>
    </row>
    <row r="409" spans="1:17">
      <c r="A409" s="165" t="s">
        <v>890</v>
      </c>
      <c r="B409" s="181"/>
      <c r="C409" s="20"/>
      <c r="D409" s="8"/>
      <c r="E409" s="8"/>
      <c r="F409" s="4"/>
      <c r="G409" s="4"/>
      <c r="H409" s="8"/>
      <c r="I409" s="175"/>
      <c r="J409" s="2"/>
      <c r="K409" s="2"/>
      <c r="L409" s="8"/>
      <c r="M409" s="1"/>
      <c r="N409" s="170"/>
      <c r="O409" s="8"/>
      <c r="P409" s="3"/>
      <c r="Q409" s="3"/>
    </row>
    <row r="410" spans="1:17">
      <c r="A410" s="165" t="s">
        <v>890</v>
      </c>
      <c r="B410" s="181"/>
      <c r="C410" s="20"/>
      <c r="D410" s="8"/>
      <c r="E410" s="8"/>
      <c r="F410" s="4"/>
      <c r="G410" s="4"/>
      <c r="H410" s="8"/>
      <c r="I410" s="175"/>
      <c r="J410" s="2"/>
      <c r="K410" s="2"/>
      <c r="L410" s="8"/>
      <c r="M410" s="1"/>
      <c r="N410" s="170"/>
      <c r="O410" s="8"/>
      <c r="P410" s="3"/>
      <c r="Q410" s="3"/>
    </row>
    <row r="411" spans="1:17">
      <c r="A411" s="165" t="s">
        <v>890</v>
      </c>
      <c r="B411" s="181"/>
      <c r="C411" s="20"/>
      <c r="D411" s="8"/>
      <c r="E411" s="8"/>
      <c r="F411" s="4"/>
      <c r="G411" s="4"/>
      <c r="H411" s="8"/>
      <c r="I411" s="175"/>
      <c r="J411" s="2"/>
      <c r="K411" s="2"/>
      <c r="L411" s="8"/>
      <c r="M411" s="1"/>
      <c r="N411" s="170"/>
      <c r="O411" s="8"/>
      <c r="P411" s="3"/>
      <c r="Q411" s="3"/>
    </row>
    <row r="412" spans="1:17">
      <c r="A412" s="165" t="s">
        <v>890</v>
      </c>
      <c r="B412" s="181"/>
      <c r="C412" s="20"/>
      <c r="D412" s="8"/>
      <c r="E412" s="8"/>
      <c r="F412" s="4"/>
      <c r="G412" s="4"/>
      <c r="H412" s="8"/>
      <c r="I412" s="175"/>
      <c r="J412" s="2"/>
      <c r="K412" s="2"/>
      <c r="L412" s="8"/>
      <c r="M412" s="1"/>
      <c r="N412" s="170"/>
      <c r="O412" s="8"/>
      <c r="P412" s="3"/>
      <c r="Q412" s="3"/>
    </row>
    <row r="413" spans="1:17">
      <c r="A413" s="165" t="s">
        <v>890</v>
      </c>
      <c r="B413" s="181"/>
      <c r="C413" s="20"/>
      <c r="D413" s="8"/>
      <c r="E413" s="8"/>
      <c r="F413" s="4"/>
      <c r="G413" s="4"/>
      <c r="H413" s="8"/>
      <c r="I413" s="175"/>
      <c r="J413" s="2"/>
      <c r="K413" s="2"/>
      <c r="L413" s="8"/>
      <c r="M413" s="1"/>
      <c r="N413" s="170"/>
      <c r="O413" s="8"/>
      <c r="P413" s="3"/>
      <c r="Q413" s="3"/>
    </row>
    <row r="414" spans="1:17">
      <c r="A414" s="165" t="s">
        <v>890</v>
      </c>
      <c r="B414" s="181"/>
      <c r="C414" s="20"/>
      <c r="D414" s="8"/>
      <c r="E414" s="8"/>
      <c r="F414" s="4"/>
      <c r="G414" s="4"/>
      <c r="H414" s="8"/>
      <c r="I414" s="175"/>
      <c r="J414" s="2"/>
      <c r="K414" s="2"/>
      <c r="L414" s="8"/>
      <c r="M414" s="1"/>
      <c r="N414" s="170"/>
      <c r="O414" s="8"/>
      <c r="P414" s="3"/>
      <c r="Q414" s="3"/>
    </row>
    <row r="415" spans="1:17">
      <c r="A415" s="165" t="s">
        <v>890</v>
      </c>
      <c r="B415" s="181"/>
      <c r="C415" s="20"/>
      <c r="D415" s="8"/>
      <c r="E415" s="8"/>
      <c r="F415" s="4"/>
      <c r="G415" s="4"/>
      <c r="H415" s="8"/>
      <c r="I415" s="175"/>
      <c r="J415" s="2"/>
      <c r="K415" s="2"/>
      <c r="L415" s="8"/>
      <c r="M415" s="1"/>
      <c r="N415" s="170"/>
      <c r="O415" s="8"/>
      <c r="P415" s="3"/>
      <c r="Q415" s="3"/>
    </row>
    <row r="416" spans="1:17">
      <c r="A416" s="165" t="s">
        <v>890</v>
      </c>
      <c r="B416" s="181"/>
      <c r="C416" s="20"/>
      <c r="D416" s="8"/>
      <c r="E416" s="8"/>
      <c r="F416" s="4"/>
      <c r="G416" s="4"/>
      <c r="H416" s="8"/>
      <c r="I416" s="175"/>
      <c r="J416" s="2"/>
      <c r="K416" s="2"/>
      <c r="L416" s="8"/>
      <c r="M416" s="1"/>
      <c r="N416" s="170"/>
      <c r="O416" s="8"/>
      <c r="P416" s="3"/>
      <c r="Q416" s="3"/>
    </row>
    <row r="417" spans="1:17">
      <c r="A417" s="165" t="s">
        <v>890</v>
      </c>
      <c r="B417" s="181"/>
      <c r="C417" s="20"/>
      <c r="D417" s="8"/>
      <c r="E417" s="8"/>
      <c r="F417" s="4"/>
      <c r="G417" s="4"/>
      <c r="H417" s="8"/>
      <c r="I417" s="175"/>
      <c r="J417" s="2"/>
      <c r="K417" s="2"/>
      <c r="L417" s="8"/>
      <c r="M417" s="1"/>
      <c r="N417" s="170"/>
      <c r="O417" s="8"/>
      <c r="P417" s="3"/>
      <c r="Q417" s="3"/>
    </row>
    <row r="418" spans="1:17">
      <c r="A418" s="165" t="s">
        <v>890</v>
      </c>
      <c r="B418" s="181"/>
      <c r="C418" s="20"/>
      <c r="D418" s="8"/>
      <c r="E418" s="8"/>
      <c r="F418" s="4"/>
      <c r="G418" s="4"/>
      <c r="H418" s="8"/>
      <c r="I418" s="175"/>
      <c r="J418" s="2"/>
      <c r="K418" s="2"/>
      <c r="L418" s="8"/>
      <c r="M418" s="1"/>
      <c r="N418" s="170"/>
      <c r="O418" s="8"/>
      <c r="P418" s="3"/>
      <c r="Q418" s="3"/>
    </row>
    <row r="419" spans="1:17">
      <c r="A419" s="165" t="s">
        <v>890</v>
      </c>
      <c r="B419" s="181"/>
      <c r="C419" s="20"/>
      <c r="D419" s="8"/>
      <c r="E419" s="8"/>
      <c r="F419" s="4"/>
      <c r="G419" s="4"/>
      <c r="H419" s="8"/>
      <c r="I419" s="175"/>
      <c r="J419" s="2"/>
      <c r="K419" s="2"/>
      <c r="L419" s="8"/>
      <c r="M419" s="1"/>
      <c r="N419" s="170"/>
      <c r="O419" s="8"/>
      <c r="P419" s="3"/>
      <c r="Q419" s="3"/>
    </row>
    <row r="420" spans="1:17">
      <c r="A420" s="165" t="s">
        <v>890</v>
      </c>
      <c r="B420" s="181"/>
      <c r="C420" s="20"/>
      <c r="D420" s="8"/>
      <c r="E420" s="8"/>
      <c r="F420" s="4"/>
      <c r="G420" s="4"/>
      <c r="H420" s="8"/>
      <c r="I420" s="175"/>
      <c r="J420" s="2"/>
      <c r="K420" s="2"/>
      <c r="L420" s="8"/>
      <c r="M420" s="1"/>
      <c r="N420" s="170"/>
      <c r="O420" s="8"/>
      <c r="P420" s="3"/>
      <c r="Q420" s="3"/>
    </row>
    <row r="421" spans="1:17">
      <c r="A421" s="165" t="s">
        <v>890</v>
      </c>
      <c r="B421" s="181"/>
      <c r="C421" s="20"/>
      <c r="D421" s="8"/>
      <c r="E421" s="8"/>
      <c r="F421" s="4"/>
      <c r="G421" s="4"/>
      <c r="H421" s="8"/>
      <c r="I421" s="175"/>
      <c r="J421" s="2"/>
      <c r="K421" s="2"/>
      <c r="L421" s="8"/>
      <c r="M421" s="1"/>
      <c r="N421" s="170"/>
      <c r="O421" s="8"/>
      <c r="P421" s="3"/>
      <c r="Q421" s="3"/>
    </row>
    <row r="422" spans="1:17">
      <c r="A422" s="165" t="s">
        <v>890</v>
      </c>
      <c r="B422" s="181"/>
      <c r="C422" s="20"/>
      <c r="D422" s="8"/>
      <c r="E422" s="8"/>
      <c r="F422" s="4"/>
      <c r="G422" s="4"/>
      <c r="H422" s="8"/>
      <c r="I422" s="175"/>
      <c r="J422" s="2"/>
      <c r="K422" s="2"/>
      <c r="L422" s="8"/>
      <c r="M422" s="1"/>
      <c r="N422" s="170"/>
      <c r="O422" s="8"/>
      <c r="P422" s="3"/>
      <c r="Q422" s="3"/>
    </row>
    <row r="423" spans="1:17">
      <c r="A423" s="165" t="s">
        <v>890</v>
      </c>
      <c r="B423" s="181"/>
      <c r="C423" s="20"/>
      <c r="D423" s="8"/>
      <c r="E423" s="8"/>
      <c r="F423" s="4"/>
      <c r="G423" s="4"/>
      <c r="H423" s="8"/>
      <c r="I423" s="175"/>
      <c r="J423" s="2"/>
      <c r="K423" s="2"/>
      <c r="L423" s="8"/>
      <c r="M423" s="1"/>
      <c r="N423" s="170"/>
      <c r="O423" s="8"/>
      <c r="P423" s="3"/>
      <c r="Q423" s="3"/>
    </row>
    <row r="424" spans="1:17">
      <c r="A424" s="165" t="s">
        <v>890</v>
      </c>
      <c r="B424" s="181"/>
      <c r="C424" s="20"/>
      <c r="D424" s="8"/>
      <c r="E424" s="8"/>
      <c r="F424" s="4"/>
      <c r="G424" s="4"/>
      <c r="H424" s="8"/>
      <c r="I424" s="175"/>
      <c r="J424" s="2"/>
      <c r="K424" s="2"/>
      <c r="L424" s="8"/>
      <c r="M424" s="1"/>
      <c r="N424" s="170"/>
      <c r="O424" s="8"/>
      <c r="P424" s="3"/>
      <c r="Q424" s="3"/>
    </row>
    <row r="425" spans="1:17">
      <c r="A425" s="165" t="s">
        <v>890</v>
      </c>
      <c r="B425" s="181"/>
      <c r="C425" s="20"/>
      <c r="D425" s="8"/>
      <c r="E425" s="8"/>
      <c r="F425" s="4"/>
      <c r="G425" s="4"/>
      <c r="H425" s="8"/>
      <c r="I425" s="175"/>
      <c r="J425" s="2"/>
      <c r="K425" s="2"/>
      <c r="L425" s="8"/>
      <c r="M425" s="1"/>
      <c r="N425" s="170"/>
      <c r="O425" s="8"/>
      <c r="P425" s="3"/>
      <c r="Q425" s="3"/>
    </row>
    <row r="426" spans="1:17">
      <c r="A426" s="165" t="s">
        <v>890</v>
      </c>
      <c r="B426" s="181"/>
      <c r="C426" s="20"/>
      <c r="D426" s="8"/>
      <c r="E426" s="8"/>
      <c r="F426" s="4"/>
      <c r="G426" s="4"/>
      <c r="H426" s="8"/>
      <c r="I426" s="175"/>
      <c r="J426" s="2"/>
      <c r="K426" s="2"/>
      <c r="L426" s="8"/>
      <c r="M426" s="1"/>
      <c r="N426" s="170"/>
      <c r="O426" s="8"/>
      <c r="P426" s="3"/>
      <c r="Q426" s="3"/>
    </row>
    <row r="427" spans="1:17">
      <c r="A427" s="165" t="s">
        <v>890</v>
      </c>
      <c r="B427" s="181"/>
      <c r="C427" s="20"/>
      <c r="D427" s="8"/>
      <c r="E427" s="8"/>
      <c r="F427" s="4"/>
      <c r="G427" s="4"/>
      <c r="H427" s="8"/>
      <c r="I427" s="175"/>
      <c r="J427" s="2"/>
      <c r="K427" s="2"/>
      <c r="L427" s="8"/>
      <c r="M427" s="1"/>
      <c r="N427" s="170"/>
      <c r="O427" s="8"/>
      <c r="P427" s="3"/>
      <c r="Q427" s="3"/>
    </row>
    <row r="428" spans="1:17">
      <c r="A428" s="165" t="s">
        <v>890</v>
      </c>
      <c r="B428" s="181"/>
      <c r="C428" s="20"/>
      <c r="D428" s="8"/>
      <c r="E428" s="8"/>
      <c r="F428" s="4"/>
      <c r="G428" s="4"/>
      <c r="H428" s="8"/>
      <c r="I428" s="175"/>
      <c r="J428" s="2"/>
      <c r="K428" s="2"/>
      <c r="L428" s="8"/>
      <c r="M428" s="1"/>
      <c r="N428" s="170"/>
      <c r="O428" s="8"/>
      <c r="P428" s="3"/>
      <c r="Q428" s="3"/>
    </row>
    <row r="429" spans="1:17">
      <c r="A429" s="165" t="s">
        <v>890</v>
      </c>
      <c r="B429" s="181"/>
      <c r="C429" s="20"/>
      <c r="D429" s="8"/>
      <c r="E429" s="8"/>
      <c r="F429" s="4"/>
      <c r="G429" s="4"/>
      <c r="H429" s="8"/>
      <c r="I429" s="175"/>
      <c r="J429" s="2"/>
      <c r="K429" s="2"/>
      <c r="L429" s="8"/>
      <c r="M429" s="1"/>
      <c r="N429" s="170"/>
      <c r="O429" s="8"/>
      <c r="P429" s="3"/>
      <c r="Q429" s="3"/>
    </row>
    <row r="430" spans="1:17">
      <c r="A430" s="165" t="s">
        <v>890</v>
      </c>
      <c r="B430" s="181"/>
      <c r="C430" s="20"/>
      <c r="D430" s="8"/>
      <c r="E430" s="8"/>
      <c r="F430" s="4"/>
      <c r="G430" s="4"/>
      <c r="H430" s="8"/>
      <c r="I430" s="175"/>
      <c r="J430" s="2"/>
      <c r="K430" s="2"/>
      <c r="L430" s="8"/>
      <c r="M430" s="1"/>
      <c r="N430" s="170"/>
      <c r="O430" s="8"/>
      <c r="P430" s="3"/>
      <c r="Q430" s="3"/>
    </row>
    <row r="431" spans="1:17">
      <c r="A431" s="165" t="s">
        <v>890</v>
      </c>
      <c r="B431" s="181"/>
      <c r="C431" s="20"/>
      <c r="D431" s="8"/>
      <c r="E431" s="8"/>
      <c r="F431" s="4"/>
      <c r="G431" s="4"/>
      <c r="H431" s="8"/>
      <c r="I431" s="175"/>
      <c r="J431" s="2"/>
      <c r="K431" s="2"/>
      <c r="L431" s="8"/>
      <c r="M431" s="1"/>
      <c r="N431" s="170"/>
      <c r="O431" s="8"/>
      <c r="P431" s="3"/>
      <c r="Q431" s="3"/>
    </row>
    <row r="432" spans="1:17">
      <c r="A432" s="165" t="s">
        <v>890</v>
      </c>
      <c r="B432" s="181"/>
      <c r="C432" s="20"/>
      <c r="D432" s="8"/>
      <c r="E432" s="8"/>
      <c r="F432" s="4"/>
      <c r="G432" s="4"/>
      <c r="H432" s="8"/>
      <c r="I432" s="175"/>
      <c r="J432" s="2"/>
      <c r="K432" s="2"/>
      <c r="L432" s="8"/>
      <c r="M432" s="1"/>
      <c r="N432" s="170"/>
      <c r="O432" s="8"/>
      <c r="P432" s="3"/>
      <c r="Q432" s="3"/>
    </row>
    <row r="433" spans="1:17">
      <c r="A433" s="165" t="s">
        <v>890</v>
      </c>
      <c r="B433" s="181"/>
      <c r="C433" s="20"/>
      <c r="D433" s="8"/>
      <c r="E433" s="8"/>
      <c r="F433" s="4"/>
      <c r="G433" s="4"/>
      <c r="H433" s="8"/>
      <c r="I433" s="175"/>
      <c r="J433" s="2"/>
      <c r="K433" s="2"/>
      <c r="L433" s="8"/>
      <c r="M433" s="1"/>
      <c r="N433" s="170"/>
      <c r="O433" s="8"/>
      <c r="P433" s="3"/>
      <c r="Q433" s="3"/>
    </row>
    <row r="434" spans="1:17">
      <c r="A434" s="165" t="s">
        <v>890</v>
      </c>
      <c r="B434" s="181"/>
      <c r="C434" s="20"/>
      <c r="D434" s="8"/>
      <c r="E434" s="8"/>
      <c r="F434" s="4"/>
      <c r="G434" s="4"/>
      <c r="H434" s="8"/>
      <c r="I434" s="175"/>
      <c r="J434" s="2"/>
      <c r="K434" s="2"/>
      <c r="L434" s="8"/>
      <c r="M434" s="1"/>
      <c r="N434" s="170"/>
      <c r="O434" s="8"/>
      <c r="P434" s="3"/>
      <c r="Q434" s="3"/>
    </row>
    <row r="435" spans="1:17">
      <c r="A435" s="165" t="s">
        <v>890</v>
      </c>
      <c r="B435" s="181"/>
      <c r="C435" s="20"/>
      <c r="D435" s="8"/>
      <c r="E435" s="8"/>
      <c r="F435" s="4"/>
      <c r="G435" s="4"/>
      <c r="H435" s="8"/>
      <c r="I435" s="175"/>
      <c r="J435" s="2"/>
      <c r="K435" s="2"/>
      <c r="L435" s="8"/>
      <c r="M435" s="1"/>
      <c r="N435" s="170"/>
      <c r="O435" s="8"/>
      <c r="P435" s="3"/>
      <c r="Q435" s="3"/>
    </row>
    <row r="436" spans="1:17">
      <c r="A436" s="165" t="s">
        <v>890</v>
      </c>
      <c r="B436" s="181"/>
      <c r="C436" s="20"/>
      <c r="D436" s="8"/>
      <c r="E436" s="8"/>
      <c r="F436" s="4"/>
      <c r="G436" s="4"/>
      <c r="H436" s="8"/>
      <c r="I436" s="175"/>
      <c r="J436" s="2"/>
      <c r="K436" s="2"/>
      <c r="L436" s="8"/>
      <c r="M436" s="1"/>
      <c r="N436" s="170"/>
      <c r="O436" s="8"/>
      <c r="P436" s="3"/>
      <c r="Q436" s="3"/>
    </row>
    <row r="437" spans="1:17">
      <c r="A437" s="165" t="s">
        <v>890</v>
      </c>
      <c r="B437" s="181"/>
      <c r="C437" s="20"/>
      <c r="D437" s="8"/>
      <c r="E437" s="8"/>
      <c r="F437" s="4"/>
      <c r="G437" s="4"/>
      <c r="H437" s="8"/>
      <c r="I437" s="175"/>
      <c r="J437" s="2"/>
      <c r="K437" s="2"/>
      <c r="L437" s="8"/>
      <c r="M437" s="1"/>
      <c r="N437" s="170"/>
      <c r="O437" s="8"/>
      <c r="P437" s="3"/>
      <c r="Q437" s="3"/>
    </row>
    <row r="438" spans="1:17">
      <c r="A438" s="165" t="s">
        <v>890</v>
      </c>
      <c r="B438" s="181"/>
      <c r="C438" s="20"/>
      <c r="D438" s="8"/>
      <c r="E438" s="8"/>
      <c r="F438" s="4"/>
      <c r="G438" s="4"/>
      <c r="H438" s="8"/>
      <c r="I438" s="175"/>
      <c r="J438" s="2"/>
      <c r="K438" s="2"/>
      <c r="L438" s="8"/>
      <c r="M438" s="1"/>
      <c r="N438" s="170"/>
      <c r="O438" s="8"/>
      <c r="P438" s="3"/>
      <c r="Q438" s="3"/>
    </row>
    <row r="439" spans="1:17">
      <c r="A439" s="165" t="s">
        <v>890</v>
      </c>
      <c r="B439" s="181"/>
      <c r="C439" s="20"/>
      <c r="D439" s="8"/>
      <c r="E439" s="8"/>
      <c r="F439" s="4"/>
      <c r="G439" s="4"/>
      <c r="H439" s="8"/>
      <c r="I439" s="175"/>
      <c r="J439" s="2"/>
      <c r="K439" s="2"/>
      <c r="L439" s="8"/>
      <c r="M439" s="1"/>
      <c r="N439" s="170"/>
      <c r="O439" s="8"/>
      <c r="P439" s="3"/>
      <c r="Q439" s="3"/>
    </row>
    <row r="440" spans="1:17">
      <c r="A440" s="165" t="s">
        <v>890</v>
      </c>
      <c r="B440" s="181"/>
      <c r="C440" s="20"/>
      <c r="D440" s="8"/>
      <c r="E440" s="8"/>
      <c r="F440" s="4"/>
      <c r="G440" s="4"/>
      <c r="H440" s="8"/>
      <c r="I440" s="175"/>
      <c r="J440" s="2"/>
      <c r="K440" s="2"/>
      <c r="L440" s="8"/>
      <c r="M440" s="1"/>
      <c r="N440" s="170"/>
      <c r="O440" s="8"/>
      <c r="P440" s="3"/>
      <c r="Q440" s="3"/>
    </row>
    <row r="441" spans="1:17">
      <c r="A441" s="165" t="s">
        <v>890</v>
      </c>
      <c r="B441" s="181"/>
      <c r="C441" s="20"/>
      <c r="D441" s="8"/>
      <c r="E441" s="8"/>
      <c r="F441" s="4"/>
      <c r="G441" s="4"/>
      <c r="H441" s="8"/>
      <c r="I441" s="175"/>
      <c r="J441" s="2"/>
      <c r="K441" s="2"/>
      <c r="L441" s="8"/>
      <c r="M441" s="1"/>
      <c r="N441" s="170"/>
      <c r="O441" s="8"/>
      <c r="P441" s="3"/>
      <c r="Q441" s="3"/>
    </row>
    <row r="442" spans="1:17">
      <c r="A442" s="165" t="s">
        <v>890</v>
      </c>
      <c r="B442" s="181"/>
      <c r="C442" s="20"/>
      <c r="D442" s="8"/>
      <c r="E442" s="8"/>
      <c r="F442" s="4"/>
      <c r="G442" s="4"/>
      <c r="H442" s="8"/>
      <c r="I442" s="175"/>
      <c r="J442" s="2"/>
      <c r="K442" s="2"/>
      <c r="L442" s="8"/>
      <c r="M442" s="1"/>
      <c r="N442" s="170"/>
      <c r="O442" s="8"/>
      <c r="P442" s="3"/>
      <c r="Q442" s="3"/>
    </row>
    <row r="443" spans="1:17">
      <c r="A443" s="165" t="s">
        <v>890</v>
      </c>
      <c r="B443" s="181"/>
      <c r="C443" s="20"/>
      <c r="D443" s="8"/>
      <c r="E443" s="8"/>
      <c r="F443" s="4"/>
      <c r="G443" s="4"/>
      <c r="H443" s="8"/>
      <c r="I443" s="175"/>
      <c r="J443" s="2"/>
      <c r="K443" s="2"/>
      <c r="L443" s="8"/>
      <c r="M443" s="1"/>
      <c r="N443" s="170"/>
      <c r="O443" s="8"/>
      <c r="P443" s="3"/>
      <c r="Q443" s="3"/>
    </row>
    <row r="444" spans="1:17">
      <c r="A444" s="165" t="s">
        <v>890</v>
      </c>
      <c r="B444" s="181"/>
      <c r="C444" s="20"/>
      <c r="D444" s="8"/>
      <c r="E444" s="8"/>
      <c r="F444" s="4"/>
      <c r="G444" s="4"/>
      <c r="H444" s="8"/>
      <c r="I444" s="175"/>
      <c r="J444" s="2"/>
      <c r="K444" s="2"/>
      <c r="L444" s="8"/>
      <c r="M444" s="1"/>
      <c r="N444" s="170"/>
      <c r="O444" s="8"/>
      <c r="P444" s="3"/>
      <c r="Q444" s="3"/>
    </row>
    <row r="445" spans="1:17">
      <c r="A445" s="165" t="s">
        <v>890</v>
      </c>
      <c r="B445" s="181"/>
      <c r="C445" s="20"/>
      <c r="D445" s="8"/>
      <c r="E445" s="8"/>
      <c r="F445" s="4"/>
      <c r="G445" s="4"/>
      <c r="H445" s="8"/>
      <c r="I445" s="175"/>
      <c r="J445" s="2"/>
      <c r="K445" s="2"/>
      <c r="L445" s="8"/>
      <c r="M445" s="1"/>
      <c r="N445" s="170"/>
      <c r="O445" s="8"/>
      <c r="P445" s="3"/>
      <c r="Q445" s="3"/>
    </row>
    <row r="446" spans="1:17">
      <c r="A446" s="165" t="s">
        <v>890</v>
      </c>
      <c r="B446" s="181"/>
      <c r="C446" s="20"/>
      <c r="D446" s="8"/>
      <c r="E446" s="8"/>
      <c r="F446" s="4"/>
      <c r="G446" s="4"/>
      <c r="H446" s="8"/>
      <c r="I446" s="175"/>
      <c r="J446" s="2"/>
      <c r="K446" s="2"/>
      <c r="L446" s="8"/>
      <c r="M446" s="1"/>
      <c r="N446" s="170"/>
      <c r="O446" s="8"/>
      <c r="P446" s="3"/>
      <c r="Q446" s="3"/>
    </row>
    <row r="447" spans="1:17">
      <c r="A447" s="165" t="s">
        <v>890</v>
      </c>
      <c r="B447" s="181"/>
      <c r="C447" s="20"/>
      <c r="D447" s="8"/>
      <c r="E447" s="8"/>
      <c r="F447" s="4"/>
      <c r="G447" s="4"/>
      <c r="H447" s="8"/>
      <c r="I447" s="175"/>
      <c r="J447" s="2"/>
      <c r="K447" s="2"/>
      <c r="L447" s="8"/>
      <c r="M447" s="1"/>
      <c r="N447" s="170"/>
      <c r="O447" s="8"/>
      <c r="P447" s="3"/>
      <c r="Q447" s="3"/>
    </row>
    <row r="448" spans="1:17">
      <c r="A448" s="165" t="s">
        <v>890</v>
      </c>
      <c r="B448" s="181"/>
      <c r="C448" s="20"/>
      <c r="D448" s="8"/>
      <c r="E448" s="8"/>
      <c r="F448" s="4"/>
      <c r="G448" s="4"/>
      <c r="H448" s="8"/>
      <c r="I448" s="175"/>
      <c r="J448" s="2"/>
      <c r="K448" s="2"/>
      <c r="L448" s="8"/>
      <c r="M448" s="1"/>
      <c r="N448" s="170"/>
      <c r="O448" s="8"/>
      <c r="P448" s="3"/>
      <c r="Q448" s="3"/>
    </row>
    <row r="449" spans="1:17">
      <c r="A449" s="165" t="s">
        <v>890</v>
      </c>
      <c r="B449" s="181"/>
      <c r="C449" s="20"/>
      <c r="D449" s="8"/>
      <c r="E449" s="8"/>
      <c r="F449" s="4"/>
      <c r="G449" s="4"/>
      <c r="H449" s="8"/>
      <c r="I449" s="175"/>
      <c r="J449" s="2"/>
      <c r="K449" s="2"/>
      <c r="L449" s="8"/>
      <c r="M449" s="1"/>
      <c r="N449" s="170"/>
      <c r="O449" s="8"/>
      <c r="P449" s="3"/>
      <c r="Q449" s="3"/>
    </row>
    <row r="450" spans="1:17">
      <c r="A450" s="165" t="s">
        <v>890</v>
      </c>
      <c r="B450" s="181"/>
      <c r="C450" s="20"/>
      <c r="D450" s="8"/>
      <c r="E450" s="8"/>
      <c r="F450" s="4"/>
      <c r="G450" s="4"/>
      <c r="H450" s="8"/>
      <c r="I450" s="175"/>
      <c r="J450" s="2"/>
      <c r="K450" s="2"/>
      <c r="L450" s="8"/>
      <c r="M450" s="1"/>
      <c r="N450" s="170"/>
      <c r="O450" s="8"/>
      <c r="P450" s="3"/>
      <c r="Q450" s="3"/>
    </row>
    <row r="451" spans="1:17">
      <c r="A451" s="165" t="s">
        <v>890</v>
      </c>
      <c r="B451" s="181"/>
      <c r="C451" s="20"/>
      <c r="D451" s="8"/>
      <c r="E451" s="8"/>
      <c r="F451" s="4"/>
      <c r="G451" s="4"/>
      <c r="H451" s="8"/>
      <c r="I451" s="175"/>
      <c r="J451" s="2"/>
      <c r="K451" s="2"/>
      <c r="L451" s="8"/>
      <c r="M451" s="1"/>
      <c r="N451" s="170"/>
      <c r="O451" s="8"/>
      <c r="P451" s="3"/>
      <c r="Q451" s="3"/>
    </row>
    <row r="452" spans="1:17">
      <c r="A452" s="165" t="s">
        <v>890</v>
      </c>
      <c r="B452" s="181"/>
      <c r="C452" s="20"/>
      <c r="D452" s="8"/>
      <c r="E452" s="8"/>
      <c r="F452" s="4"/>
      <c r="G452" s="4"/>
      <c r="H452" s="8"/>
      <c r="I452" s="175"/>
      <c r="J452" s="2"/>
      <c r="K452" s="2"/>
      <c r="L452" s="8"/>
      <c r="M452" s="1"/>
      <c r="N452" s="170"/>
      <c r="O452" s="8"/>
      <c r="P452" s="3"/>
      <c r="Q452" s="3"/>
    </row>
    <row r="453" spans="1:17">
      <c r="A453" s="165" t="s">
        <v>890</v>
      </c>
      <c r="B453" s="181"/>
      <c r="C453" s="20"/>
      <c r="D453" s="8"/>
      <c r="E453" s="8"/>
      <c r="F453" s="4"/>
      <c r="G453" s="4"/>
      <c r="H453" s="8"/>
      <c r="I453" s="175"/>
      <c r="J453" s="2"/>
      <c r="K453" s="2"/>
      <c r="L453" s="8"/>
      <c r="M453" s="1"/>
      <c r="N453" s="170"/>
      <c r="O453" s="8"/>
      <c r="P453" s="3"/>
      <c r="Q453" s="3"/>
    </row>
    <row r="454" spans="1:17">
      <c r="A454" s="165" t="s">
        <v>890</v>
      </c>
      <c r="B454" s="181"/>
      <c r="C454" s="20"/>
      <c r="D454" s="8"/>
      <c r="E454" s="8"/>
      <c r="F454" s="4"/>
      <c r="G454" s="4"/>
      <c r="H454" s="8"/>
      <c r="I454" s="175"/>
      <c r="J454" s="2"/>
      <c r="K454" s="2"/>
      <c r="L454" s="8"/>
      <c r="M454" s="1"/>
      <c r="N454" s="170"/>
      <c r="O454" s="8"/>
      <c r="P454" s="3"/>
      <c r="Q454" s="3"/>
    </row>
    <row r="455" spans="1:17">
      <c r="A455" s="165" t="s">
        <v>890</v>
      </c>
      <c r="B455" s="181"/>
      <c r="C455" s="20"/>
      <c r="D455" s="8"/>
      <c r="E455" s="8"/>
      <c r="F455" s="4"/>
      <c r="G455" s="4"/>
      <c r="H455" s="8"/>
      <c r="I455" s="175"/>
      <c r="J455" s="2"/>
      <c r="K455" s="2"/>
      <c r="L455" s="8"/>
      <c r="M455" s="1"/>
      <c r="N455" s="170"/>
      <c r="O455" s="8"/>
      <c r="P455" s="3"/>
      <c r="Q455" s="3"/>
    </row>
    <row r="456" spans="1:17">
      <c r="A456" s="165" t="s">
        <v>890</v>
      </c>
      <c r="B456" s="181"/>
      <c r="C456" s="20"/>
      <c r="D456" s="8"/>
      <c r="E456" s="8"/>
      <c r="F456" s="4"/>
      <c r="G456" s="4"/>
      <c r="H456" s="8"/>
      <c r="I456" s="175"/>
      <c r="J456" s="2"/>
      <c r="K456" s="2"/>
      <c r="L456" s="8"/>
      <c r="M456" s="1"/>
      <c r="N456" s="170"/>
      <c r="O456" s="8"/>
      <c r="P456" s="3"/>
      <c r="Q456" s="3"/>
    </row>
    <row r="457" spans="1:17">
      <c r="A457" s="165" t="s">
        <v>890</v>
      </c>
      <c r="B457" s="181"/>
      <c r="C457" s="20"/>
      <c r="D457" s="8"/>
      <c r="E457" s="8"/>
      <c r="F457" s="4"/>
      <c r="G457" s="4"/>
      <c r="H457" s="8"/>
      <c r="I457" s="175"/>
      <c r="J457" s="2"/>
      <c r="K457" s="2"/>
      <c r="L457" s="8"/>
      <c r="M457" s="1"/>
      <c r="N457" s="170"/>
      <c r="O457" s="8"/>
      <c r="P457" s="3"/>
      <c r="Q457" s="3"/>
    </row>
    <row r="458" spans="1:17">
      <c r="A458" s="165" t="s">
        <v>890</v>
      </c>
      <c r="B458" s="181"/>
      <c r="C458" s="20"/>
      <c r="D458" s="8"/>
      <c r="E458" s="8"/>
      <c r="F458" s="4"/>
      <c r="G458" s="4"/>
      <c r="H458" s="8"/>
      <c r="I458" s="175"/>
      <c r="J458" s="2"/>
      <c r="K458" s="2"/>
      <c r="L458" s="8"/>
      <c r="M458" s="1"/>
      <c r="N458" s="170"/>
      <c r="O458" s="8"/>
      <c r="P458" s="3"/>
      <c r="Q458" s="3"/>
    </row>
    <row r="459" spans="1:17">
      <c r="A459" s="165" t="s">
        <v>890</v>
      </c>
      <c r="B459" s="181"/>
      <c r="C459" s="20"/>
      <c r="D459" s="8"/>
      <c r="E459" s="8"/>
      <c r="F459" s="4"/>
      <c r="G459" s="4"/>
      <c r="H459" s="8"/>
      <c r="I459" s="175"/>
      <c r="J459" s="2"/>
      <c r="K459" s="2"/>
      <c r="L459" s="8"/>
      <c r="M459" s="1"/>
      <c r="N459" s="170"/>
      <c r="O459" s="8"/>
      <c r="P459" s="3"/>
      <c r="Q459" s="3"/>
    </row>
    <row r="460" spans="1:17">
      <c r="A460" s="165" t="s">
        <v>890</v>
      </c>
      <c r="B460" s="181"/>
      <c r="C460" s="20"/>
      <c r="D460" s="8"/>
      <c r="E460" s="8"/>
      <c r="F460" s="4"/>
      <c r="G460" s="4"/>
      <c r="H460" s="8"/>
      <c r="I460" s="175"/>
      <c r="J460" s="2"/>
      <c r="K460" s="2"/>
      <c r="L460" s="8"/>
      <c r="M460" s="1"/>
      <c r="N460" s="170"/>
      <c r="O460" s="8"/>
      <c r="P460" s="3"/>
      <c r="Q460" s="3"/>
    </row>
    <row r="461" spans="1:17">
      <c r="A461" s="165" t="s">
        <v>890</v>
      </c>
      <c r="B461" s="181"/>
      <c r="C461" s="20"/>
      <c r="D461" s="8"/>
      <c r="E461" s="8"/>
      <c r="F461" s="4"/>
      <c r="G461" s="4"/>
      <c r="H461" s="8"/>
      <c r="I461" s="175"/>
      <c r="J461" s="2"/>
      <c r="K461" s="2"/>
      <c r="L461" s="8"/>
      <c r="M461" s="1"/>
      <c r="N461" s="170"/>
      <c r="O461" s="8"/>
      <c r="P461" s="3"/>
      <c r="Q461" s="3"/>
    </row>
    <row r="462" spans="1:17">
      <c r="A462" s="165" t="s">
        <v>890</v>
      </c>
      <c r="B462" s="181"/>
      <c r="C462" s="20"/>
      <c r="D462" s="8"/>
      <c r="E462" s="8"/>
      <c r="F462" s="4"/>
      <c r="G462" s="4"/>
      <c r="H462" s="8"/>
      <c r="I462" s="175"/>
      <c r="J462" s="2"/>
      <c r="K462" s="2"/>
      <c r="L462" s="8"/>
      <c r="M462" s="1"/>
      <c r="N462" s="170"/>
      <c r="O462" s="8"/>
      <c r="P462" s="3"/>
      <c r="Q462" s="3"/>
    </row>
    <row r="463" spans="1:17">
      <c r="A463" s="165" t="s">
        <v>890</v>
      </c>
      <c r="B463" s="181"/>
      <c r="C463" s="20"/>
      <c r="D463" s="8"/>
      <c r="E463" s="8"/>
      <c r="F463" s="4"/>
      <c r="G463" s="4"/>
      <c r="H463" s="8"/>
      <c r="I463" s="175"/>
      <c r="J463" s="2"/>
      <c r="K463" s="2"/>
      <c r="L463" s="8"/>
      <c r="M463" s="1"/>
      <c r="N463" s="170"/>
      <c r="O463" s="8"/>
      <c r="P463" s="3"/>
      <c r="Q463" s="3"/>
    </row>
    <row r="464" spans="1:17">
      <c r="A464" s="165" t="s">
        <v>890</v>
      </c>
      <c r="B464" s="181"/>
      <c r="C464" s="20"/>
      <c r="D464" s="8"/>
      <c r="E464" s="8"/>
      <c r="F464" s="4"/>
      <c r="G464" s="4"/>
      <c r="H464" s="8"/>
      <c r="I464" s="175"/>
      <c r="J464" s="2"/>
      <c r="K464" s="2"/>
      <c r="L464" s="8"/>
      <c r="M464" s="1"/>
      <c r="N464" s="170"/>
      <c r="O464" s="8"/>
      <c r="P464" s="3"/>
      <c r="Q464" s="3"/>
    </row>
    <row r="465" spans="1:17">
      <c r="A465" s="165" t="s">
        <v>890</v>
      </c>
      <c r="B465" s="181"/>
      <c r="C465" s="20"/>
      <c r="D465" s="8"/>
      <c r="E465" s="8"/>
      <c r="F465" s="4"/>
      <c r="G465" s="4"/>
      <c r="H465" s="8"/>
      <c r="I465" s="175"/>
      <c r="J465" s="2"/>
      <c r="K465" s="2"/>
      <c r="L465" s="8"/>
      <c r="M465" s="1"/>
      <c r="N465" s="170"/>
      <c r="O465" s="8"/>
      <c r="P465" s="3"/>
      <c r="Q465" s="3"/>
    </row>
    <row r="466" spans="1:17">
      <c r="A466" s="165" t="s">
        <v>890</v>
      </c>
      <c r="B466" s="181"/>
      <c r="C466" s="20"/>
      <c r="D466" s="8"/>
      <c r="E466" s="8"/>
      <c r="F466" s="4"/>
      <c r="G466" s="4"/>
      <c r="H466" s="8"/>
      <c r="I466" s="175"/>
      <c r="J466" s="2"/>
      <c r="K466" s="2"/>
      <c r="L466" s="8"/>
      <c r="M466" s="1"/>
      <c r="N466" s="170"/>
      <c r="O466" s="8"/>
      <c r="P466" s="3"/>
      <c r="Q466" s="3"/>
    </row>
    <row r="467" spans="1:17">
      <c r="A467" s="165" t="s">
        <v>890</v>
      </c>
      <c r="B467" s="181"/>
      <c r="C467" s="20"/>
      <c r="D467" s="8"/>
      <c r="E467" s="8"/>
      <c r="F467" s="4"/>
      <c r="G467" s="4"/>
      <c r="H467" s="8"/>
      <c r="I467" s="175"/>
      <c r="J467" s="2"/>
      <c r="K467" s="2"/>
      <c r="L467" s="8"/>
      <c r="M467" s="1"/>
      <c r="N467" s="170"/>
      <c r="O467" s="8"/>
      <c r="P467" s="3"/>
      <c r="Q467" s="3"/>
    </row>
    <row r="468" spans="1:17">
      <c r="A468" s="165" t="s">
        <v>890</v>
      </c>
      <c r="B468" s="181"/>
      <c r="C468" s="20"/>
      <c r="D468" s="8"/>
      <c r="E468" s="8"/>
      <c r="F468" s="4"/>
      <c r="G468" s="4"/>
      <c r="H468" s="8"/>
      <c r="I468" s="175"/>
      <c r="J468" s="2"/>
      <c r="K468" s="2"/>
      <c r="L468" s="8"/>
      <c r="M468" s="1"/>
      <c r="N468" s="170"/>
      <c r="O468" s="8"/>
      <c r="P468" s="3"/>
      <c r="Q468" s="3"/>
    </row>
    <row r="469" spans="1:17">
      <c r="A469" s="165" t="s">
        <v>890</v>
      </c>
      <c r="B469" s="181"/>
      <c r="C469" s="20"/>
      <c r="D469" s="8"/>
      <c r="E469" s="8"/>
      <c r="F469" s="4"/>
      <c r="G469" s="4"/>
      <c r="H469" s="8"/>
      <c r="I469" s="175"/>
      <c r="J469" s="2"/>
      <c r="K469" s="2"/>
      <c r="L469" s="8"/>
      <c r="M469" s="1"/>
      <c r="N469" s="170"/>
      <c r="O469" s="8"/>
      <c r="P469" s="3"/>
      <c r="Q469" s="3"/>
    </row>
    <row r="470" spans="1:17">
      <c r="A470" s="165" t="s">
        <v>890</v>
      </c>
      <c r="B470" s="181"/>
      <c r="C470" s="20"/>
      <c r="D470" s="8"/>
      <c r="E470" s="8"/>
      <c r="F470" s="4"/>
      <c r="G470" s="4"/>
      <c r="H470" s="8"/>
      <c r="I470" s="175"/>
      <c r="J470" s="2"/>
      <c r="K470" s="2"/>
      <c r="L470" s="8"/>
      <c r="M470" s="1"/>
      <c r="N470" s="170"/>
      <c r="O470" s="8"/>
      <c r="P470" s="3"/>
      <c r="Q470" s="3"/>
    </row>
    <row r="471" spans="1:17">
      <c r="A471" s="165" t="s">
        <v>890</v>
      </c>
      <c r="B471" s="181"/>
      <c r="C471" s="20"/>
      <c r="D471" s="8"/>
      <c r="E471" s="8"/>
      <c r="F471" s="4"/>
      <c r="G471" s="4"/>
      <c r="H471" s="8"/>
      <c r="I471" s="175"/>
      <c r="J471" s="2"/>
      <c r="K471" s="2"/>
      <c r="L471" s="8"/>
      <c r="M471" s="1"/>
      <c r="N471" s="170"/>
      <c r="O471" s="8"/>
      <c r="P471" s="3"/>
      <c r="Q471" s="3"/>
    </row>
    <row r="472" spans="1:17">
      <c r="A472" s="165" t="s">
        <v>890</v>
      </c>
      <c r="B472" s="181"/>
      <c r="C472" s="20"/>
      <c r="D472" s="8"/>
      <c r="E472" s="8"/>
      <c r="F472" s="4"/>
      <c r="G472" s="4"/>
      <c r="H472" s="8"/>
      <c r="I472" s="175"/>
      <c r="J472" s="2"/>
      <c r="K472" s="2"/>
      <c r="L472" s="8"/>
      <c r="M472" s="1"/>
      <c r="N472" s="170"/>
      <c r="O472" s="8"/>
      <c r="P472" s="3"/>
      <c r="Q472" s="3"/>
    </row>
    <row r="473" spans="1:17">
      <c r="A473" s="165" t="s">
        <v>890</v>
      </c>
      <c r="B473" s="181"/>
      <c r="C473" s="20"/>
      <c r="D473" s="8"/>
      <c r="E473" s="8"/>
      <c r="F473" s="4"/>
      <c r="G473" s="4"/>
      <c r="H473" s="8"/>
      <c r="I473" s="175"/>
      <c r="J473" s="2"/>
      <c r="K473" s="2"/>
      <c r="L473" s="8"/>
      <c r="M473" s="1"/>
      <c r="N473" s="170"/>
      <c r="O473" s="8"/>
      <c r="P473" s="3"/>
      <c r="Q473" s="3"/>
    </row>
    <row r="474" spans="1:17">
      <c r="A474" s="165" t="s">
        <v>890</v>
      </c>
      <c r="B474" s="181"/>
      <c r="C474" s="20"/>
      <c r="D474" s="8"/>
      <c r="E474" s="8"/>
      <c r="F474" s="4"/>
      <c r="G474" s="4"/>
      <c r="H474" s="8"/>
      <c r="I474" s="175"/>
      <c r="J474" s="2"/>
      <c r="K474" s="2"/>
      <c r="L474" s="8"/>
      <c r="M474" s="1"/>
      <c r="N474" s="170"/>
      <c r="O474" s="8"/>
      <c r="P474" s="3"/>
      <c r="Q474" s="3"/>
    </row>
    <row r="475" spans="1:17">
      <c r="A475" s="165" t="s">
        <v>890</v>
      </c>
      <c r="B475" s="181"/>
      <c r="C475" s="20"/>
      <c r="D475" s="8"/>
      <c r="E475" s="8"/>
      <c r="F475" s="4"/>
      <c r="G475" s="4"/>
      <c r="H475" s="8"/>
      <c r="I475" s="175"/>
      <c r="J475" s="2"/>
      <c r="K475" s="2"/>
      <c r="L475" s="8"/>
      <c r="M475" s="1"/>
      <c r="N475" s="170"/>
      <c r="O475" s="8"/>
      <c r="P475" s="3"/>
      <c r="Q475" s="3"/>
    </row>
    <row r="476" spans="1:17">
      <c r="A476" s="165" t="s">
        <v>890</v>
      </c>
      <c r="B476" s="181"/>
      <c r="C476" s="20"/>
      <c r="D476" s="8"/>
      <c r="E476" s="8"/>
      <c r="F476" s="4"/>
      <c r="G476" s="4"/>
      <c r="H476" s="8"/>
      <c r="I476" s="175"/>
      <c r="J476" s="2"/>
      <c r="K476" s="2"/>
      <c r="L476" s="8"/>
      <c r="M476" s="1"/>
      <c r="N476" s="170"/>
      <c r="O476" s="8"/>
      <c r="P476" s="3"/>
      <c r="Q476" s="3"/>
    </row>
    <row r="477" spans="1:17">
      <c r="A477" s="165" t="s">
        <v>890</v>
      </c>
      <c r="B477" s="181"/>
      <c r="C477" s="20"/>
      <c r="D477" s="8"/>
      <c r="E477" s="8"/>
      <c r="F477" s="4"/>
      <c r="G477" s="4"/>
      <c r="H477" s="8"/>
      <c r="I477" s="175"/>
      <c r="J477" s="2"/>
      <c r="K477" s="2"/>
      <c r="L477" s="8"/>
      <c r="M477" s="1"/>
      <c r="N477" s="170"/>
      <c r="O477" s="8"/>
      <c r="P477" s="3"/>
      <c r="Q477" s="3"/>
    </row>
    <row r="478" spans="1:17">
      <c r="A478" s="165" t="s">
        <v>890</v>
      </c>
      <c r="B478" s="181"/>
      <c r="C478" s="20"/>
      <c r="D478" s="8"/>
      <c r="E478" s="8"/>
      <c r="F478" s="4"/>
      <c r="G478" s="4"/>
      <c r="H478" s="8"/>
      <c r="I478" s="175"/>
      <c r="J478" s="2"/>
      <c r="K478" s="2"/>
      <c r="L478" s="8"/>
      <c r="M478" s="1"/>
      <c r="N478" s="170"/>
      <c r="O478" s="8"/>
      <c r="P478" s="3"/>
      <c r="Q478" s="3"/>
    </row>
    <row r="479" spans="1:17">
      <c r="A479" s="165" t="s">
        <v>890</v>
      </c>
      <c r="B479" s="181"/>
      <c r="C479" s="20"/>
      <c r="D479" s="8"/>
      <c r="E479" s="8"/>
      <c r="F479" s="4"/>
      <c r="G479" s="4"/>
      <c r="H479" s="8"/>
      <c r="I479" s="175"/>
      <c r="J479" s="2"/>
      <c r="K479" s="2"/>
      <c r="L479" s="8"/>
      <c r="M479" s="1"/>
      <c r="N479" s="170"/>
      <c r="O479" s="8"/>
      <c r="P479" s="3"/>
      <c r="Q479" s="3"/>
    </row>
    <row r="480" spans="1:17">
      <c r="A480" s="165" t="s">
        <v>890</v>
      </c>
      <c r="B480" s="181"/>
      <c r="C480" s="20"/>
      <c r="D480" s="8"/>
      <c r="E480" s="8"/>
      <c r="F480" s="4"/>
      <c r="G480" s="4"/>
      <c r="H480" s="8"/>
      <c r="I480" s="175"/>
      <c r="J480" s="2"/>
      <c r="K480" s="2"/>
      <c r="L480" s="8"/>
      <c r="M480" s="1"/>
      <c r="N480" s="170"/>
      <c r="O480" s="8"/>
      <c r="P480" s="3"/>
      <c r="Q480" s="3"/>
    </row>
    <row r="481" spans="1:17">
      <c r="A481" s="165" t="s">
        <v>890</v>
      </c>
      <c r="B481" s="181"/>
      <c r="C481" s="20"/>
      <c r="D481" s="8"/>
      <c r="E481" s="8"/>
      <c r="F481" s="4"/>
      <c r="G481" s="4"/>
      <c r="H481" s="8"/>
      <c r="I481" s="175"/>
      <c r="J481" s="2"/>
      <c r="K481" s="2"/>
      <c r="L481" s="8"/>
      <c r="M481" s="1"/>
      <c r="N481" s="170"/>
      <c r="O481" s="8"/>
      <c r="P481" s="3"/>
      <c r="Q481" s="3"/>
    </row>
    <row r="482" spans="1:17">
      <c r="A482" s="165" t="s">
        <v>890</v>
      </c>
      <c r="B482" s="181"/>
      <c r="C482" s="20"/>
      <c r="D482" s="8"/>
      <c r="E482" s="8"/>
      <c r="F482" s="4"/>
      <c r="G482" s="4"/>
      <c r="H482" s="8"/>
      <c r="I482" s="175"/>
      <c r="J482" s="2"/>
      <c r="K482" s="2"/>
      <c r="L482" s="8"/>
      <c r="M482" s="1"/>
      <c r="N482" s="170"/>
      <c r="O482" s="8"/>
      <c r="P482" s="3"/>
      <c r="Q482" s="3"/>
    </row>
    <row r="483" spans="1:17">
      <c r="A483" s="165" t="s">
        <v>890</v>
      </c>
      <c r="B483" s="181"/>
      <c r="C483" s="20"/>
      <c r="D483" s="8"/>
      <c r="E483" s="8"/>
      <c r="F483" s="4"/>
      <c r="G483" s="4"/>
      <c r="H483" s="8"/>
      <c r="I483" s="175"/>
      <c r="J483" s="2"/>
      <c r="K483" s="2"/>
      <c r="L483" s="8"/>
      <c r="M483" s="1"/>
      <c r="N483" s="170"/>
      <c r="O483" s="8"/>
      <c r="P483" s="3"/>
      <c r="Q483" s="3"/>
    </row>
    <row r="484" spans="1:17">
      <c r="A484" s="165" t="s">
        <v>890</v>
      </c>
      <c r="B484" s="181"/>
      <c r="C484" s="20"/>
      <c r="D484" s="8"/>
      <c r="E484" s="8"/>
      <c r="F484" s="4"/>
      <c r="G484" s="4"/>
      <c r="H484" s="8"/>
      <c r="I484" s="175"/>
      <c r="J484" s="2"/>
      <c r="K484" s="2"/>
      <c r="L484" s="8"/>
      <c r="M484" s="1"/>
      <c r="N484" s="170"/>
      <c r="O484" s="8"/>
      <c r="P484" s="3"/>
      <c r="Q484" s="3"/>
    </row>
    <row r="485" spans="1:17">
      <c r="A485" s="165" t="s">
        <v>890</v>
      </c>
      <c r="B485" s="181"/>
      <c r="C485" s="20"/>
      <c r="D485" s="8"/>
      <c r="E485" s="8"/>
      <c r="F485" s="4"/>
      <c r="G485" s="4"/>
      <c r="H485" s="8"/>
      <c r="I485" s="175"/>
      <c r="J485" s="2"/>
      <c r="K485" s="2"/>
      <c r="L485" s="8"/>
      <c r="M485" s="1"/>
      <c r="N485" s="170"/>
      <c r="O485" s="8"/>
      <c r="P485" s="3"/>
      <c r="Q485" s="3"/>
    </row>
    <row r="486" spans="1:17">
      <c r="A486" s="165" t="s">
        <v>890</v>
      </c>
      <c r="B486" s="181"/>
      <c r="C486" s="20"/>
      <c r="D486" s="8"/>
      <c r="E486" s="8"/>
      <c r="F486" s="4"/>
      <c r="G486" s="4"/>
      <c r="H486" s="8"/>
      <c r="I486" s="175"/>
      <c r="J486" s="2"/>
      <c r="K486" s="2"/>
      <c r="L486" s="8"/>
      <c r="M486" s="1"/>
      <c r="N486" s="170"/>
      <c r="O486" s="8"/>
      <c r="P486" s="3"/>
      <c r="Q486" s="3"/>
    </row>
    <row r="487" spans="1:17">
      <c r="A487" s="165" t="s">
        <v>890</v>
      </c>
      <c r="B487" s="181"/>
      <c r="C487" s="20"/>
      <c r="D487" s="8"/>
      <c r="E487" s="8"/>
      <c r="F487" s="4"/>
      <c r="G487" s="4"/>
      <c r="H487" s="8"/>
      <c r="I487" s="175"/>
      <c r="J487" s="2"/>
      <c r="K487" s="2"/>
      <c r="L487" s="8"/>
      <c r="M487" s="1"/>
      <c r="N487" s="170"/>
      <c r="O487" s="8"/>
      <c r="P487" s="3"/>
      <c r="Q487" s="3"/>
    </row>
    <row r="488" spans="1:17">
      <c r="A488" s="165" t="s">
        <v>890</v>
      </c>
      <c r="B488" s="181"/>
      <c r="C488" s="20"/>
      <c r="D488" s="8"/>
      <c r="E488" s="8"/>
      <c r="F488" s="4"/>
      <c r="G488" s="4"/>
      <c r="H488" s="8"/>
      <c r="I488" s="175"/>
      <c r="J488" s="2"/>
      <c r="K488" s="2"/>
      <c r="L488" s="8"/>
      <c r="M488" s="1"/>
      <c r="N488" s="170"/>
      <c r="O488" s="8"/>
      <c r="P488" s="3"/>
      <c r="Q488" s="3"/>
    </row>
    <row r="489" spans="1:17">
      <c r="A489" s="165" t="s">
        <v>890</v>
      </c>
      <c r="B489" s="181"/>
      <c r="C489" s="20"/>
      <c r="D489" s="8"/>
      <c r="E489" s="8"/>
      <c r="F489" s="4"/>
      <c r="G489" s="4"/>
      <c r="H489" s="8"/>
      <c r="I489" s="175"/>
      <c r="J489" s="2"/>
      <c r="K489" s="2"/>
      <c r="L489" s="8"/>
      <c r="M489" s="1"/>
      <c r="N489" s="170"/>
      <c r="O489" s="8"/>
      <c r="P489" s="3"/>
      <c r="Q489" s="3"/>
    </row>
    <row r="490" spans="1:17">
      <c r="A490" s="165" t="s">
        <v>890</v>
      </c>
      <c r="B490" s="181"/>
      <c r="C490" s="20"/>
      <c r="D490" s="8"/>
      <c r="E490" s="8"/>
      <c r="F490" s="4"/>
      <c r="G490" s="4"/>
      <c r="H490" s="8"/>
      <c r="I490" s="175"/>
      <c r="J490" s="2"/>
      <c r="K490" s="2"/>
      <c r="L490" s="8"/>
      <c r="M490" s="1"/>
      <c r="N490" s="170"/>
      <c r="O490" s="8"/>
      <c r="P490" s="3"/>
      <c r="Q490" s="3"/>
    </row>
    <row r="491" spans="1:17">
      <c r="A491" s="165" t="s">
        <v>890</v>
      </c>
      <c r="B491" s="181"/>
      <c r="C491" s="20"/>
      <c r="D491" s="8"/>
      <c r="E491" s="8"/>
      <c r="F491" s="4"/>
      <c r="G491" s="4"/>
      <c r="H491" s="8"/>
      <c r="I491" s="175"/>
      <c r="J491" s="2"/>
      <c r="K491" s="2"/>
      <c r="L491" s="8"/>
      <c r="M491" s="1"/>
      <c r="N491" s="170"/>
      <c r="O491" s="8"/>
      <c r="P491" s="3"/>
      <c r="Q491" s="3"/>
    </row>
    <row r="492" spans="1:17">
      <c r="A492" s="165" t="s">
        <v>890</v>
      </c>
      <c r="B492" s="181"/>
      <c r="C492" s="20"/>
      <c r="D492" s="8"/>
      <c r="E492" s="8"/>
      <c r="F492" s="4"/>
      <c r="G492" s="4"/>
      <c r="H492" s="8"/>
      <c r="I492" s="175"/>
      <c r="J492" s="2"/>
      <c r="K492" s="2"/>
      <c r="L492" s="8"/>
      <c r="M492" s="1"/>
      <c r="N492" s="170"/>
      <c r="O492" s="8"/>
      <c r="P492" s="3"/>
      <c r="Q492" s="3"/>
    </row>
    <row r="493" spans="1:17">
      <c r="A493" s="165" t="s">
        <v>890</v>
      </c>
      <c r="B493" s="181"/>
      <c r="C493" s="20"/>
      <c r="D493" s="8"/>
      <c r="E493" s="8"/>
      <c r="F493" s="4"/>
      <c r="G493" s="4"/>
      <c r="H493" s="8"/>
      <c r="I493" s="175"/>
      <c r="J493" s="2"/>
      <c r="K493" s="2"/>
      <c r="L493" s="8"/>
      <c r="M493" s="1"/>
      <c r="N493" s="170"/>
      <c r="O493" s="8"/>
      <c r="P493" s="3"/>
      <c r="Q493" s="3"/>
    </row>
    <row r="494" spans="1:17">
      <c r="A494" s="165" t="s">
        <v>890</v>
      </c>
      <c r="B494" s="181"/>
      <c r="C494" s="20"/>
      <c r="D494" s="8"/>
      <c r="E494" s="8"/>
      <c r="F494" s="4"/>
      <c r="G494" s="4"/>
      <c r="H494" s="8"/>
      <c r="I494" s="175"/>
      <c r="J494" s="2"/>
      <c r="K494" s="2"/>
      <c r="L494" s="8"/>
      <c r="M494" s="1"/>
      <c r="N494" s="170"/>
      <c r="O494" s="8"/>
      <c r="P494" s="3"/>
      <c r="Q494" s="3"/>
    </row>
    <row r="495" spans="1:17">
      <c r="A495" s="165" t="s">
        <v>890</v>
      </c>
      <c r="B495" s="181"/>
      <c r="C495" s="20"/>
      <c r="D495" s="8"/>
      <c r="E495" s="8"/>
      <c r="F495" s="4"/>
      <c r="G495" s="4"/>
      <c r="H495" s="8"/>
      <c r="I495" s="175"/>
      <c r="J495" s="2"/>
      <c r="K495" s="2"/>
      <c r="L495" s="8"/>
      <c r="M495" s="1"/>
      <c r="N495" s="170"/>
      <c r="O495" s="8"/>
      <c r="P495" s="3"/>
      <c r="Q495" s="3"/>
    </row>
    <row r="496" spans="1:17">
      <c r="A496" s="165" t="s">
        <v>890</v>
      </c>
      <c r="B496" s="181"/>
      <c r="C496" s="20"/>
      <c r="D496" s="8"/>
      <c r="E496" s="8"/>
      <c r="F496" s="4"/>
      <c r="G496" s="4"/>
      <c r="H496" s="8"/>
      <c r="I496" s="175"/>
      <c r="J496" s="2"/>
      <c r="K496" s="2"/>
      <c r="L496" s="8"/>
      <c r="M496" s="1"/>
      <c r="N496" s="170"/>
      <c r="O496" s="8"/>
      <c r="P496" s="3"/>
      <c r="Q496" s="3"/>
    </row>
    <row r="497" spans="1:17">
      <c r="A497" s="165" t="s">
        <v>890</v>
      </c>
      <c r="B497" s="181"/>
      <c r="C497" s="20"/>
      <c r="D497" s="8"/>
      <c r="E497" s="8"/>
      <c r="F497" s="4"/>
      <c r="G497" s="4"/>
      <c r="H497" s="8"/>
      <c r="I497" s="175"/>
      <c r="J497" s="2"/>
      <c r="K497" s="2"/>
      <c r="L497" s="8"/>
      <c r="M497" s="1"/>
      <c r="N497" s="170"/>
      <c r="O497" s="8"/>
      <c r="P497" s="3"/>
      <c r="Q497" s="3"/>
    </row>
    <row r="498" spans="1:17">
      <c r="A498" s="165" t="s">
        <v>890</v>
      </c>
      <c r="B498" s="181"/>
      <c r="C498" s="20"/>
      <c r="D498" s="8"/>
      <c r="E498" s="8"/>
      <c r="F498" s="4"/>
      <c r="G498" s="4"/>
      <c r="H498" s="8"/>
      <c r="I498" s="175"/>
      <c r="J498" s="2"/>
      <c r="K498" s="2"/>
      <c r="L498" s="8"/>
      <c r="M498" s="1"/>
      <c r="N498" s="170"/>
      <c r="O498" s="8"/>
      <c r="P498" s="3"/>
      <c r="Q498" s="3"/>
    </row>
    <row r="499" spans="1:17">
      <c r="A499" s="165" t="s">
        <v>890</v>
      </c>
      <c r="B499" s="181"/>
      <c r="C499" s="20"/>
      <c r="D499" s="8"/>
      <c r="E499" s="8"/>
      <c r="F499" s="4"/>
      <c r="G499" s="4"/>
      <c r="H499" s="8"/>
      <c r="I499" s="175"/>
      <c r="J499" s="2"/>
      <c r="K499" s="2"/>
      <c r="L499" s="8"/>
      <c r="M499" s="1"/>
      <c r="N499" s="170"/>
      <c r="O499" s="8"/>
      <c r="P499" s="3"/>
      <c r="Q499" s="3"/>
    </row>
    <row r="500" spans="1:17">
      <c r="A500" s="165" t="s">
        <v>890</v>
      </c>
      <c r="B500" s="181"/>
      <c r="C500" s="20"/>
      <c r="D500" s="8"/>
      <c r="E500" s="8"/>
      <c r="F500" s="4"/>
      <c r="G500" s="4"/>
      <c r="H500" s="8"/>
      <c r="I500" s="175"/>
      <c r="J500" s="2"/>
      <c r="K500" s="2"/>
      <c r="L500" s="8"/>
      <c r="M500" s="1"/>
      <c r="N500" s="170"/>
      <c r="O500" s="8"/>
      <c r="P500" s="3"/>
      <c r="Q500" s="3"/>
    </row>
    <row r="501" spans="1:17">
      <c r="A501" s="165" t="s">
        <v>890</v>
      </c>
      <c r="B501" s="181"/>
      <c r="C501" s="20"/>
      <c r="D501" s="8"/>
      <c r="E501" s="8"/>
      <c r="F501" s="4"/>
      <c r="G501" s="4"/>
      <c r="H501" s="8"/>
      <c r="I501" s="175"/>
      <c r="J501" s="2"/>
      <c r="K501" s="2"/>
      <c r="L501" s="8"/>
      <c r="M501" s="1"/>
      <c r="N501" s="170"/>
      <c r="O501" s="8"/>
      <c r="P501" s="3"/>
      <c r="Q501" s="3"/>
    </row>
    <row r="502" spans="1:17">
      <c r="A502" s="165" t="s">
        <v>890</v>
      </c>
      <c r="B502" s="181"/>
      <c r="C502" s="122"/>
      <c r="D502" s="8"/>
      <c r="E502" s="8"/>
      <c r="F502" s="124"/>
      <c r="G502" s="125"/>
      <c r="H502" s="126"/>
      <c r="I502" s="176"/>
      <c r="J502" s="127"/>
      <c r="K502" s="127"/>
      <c r="L502" s="123"/>
      <c r="M502" s="128"/>
      <c r="N502" s="129"/>
      <c r="O502" s="123"/>
      <c r="P502" s="130"/>
      <c r="Q502" s="130"/>
    </row>
    <row r="503" spans="1:17">
      <c r="A503" s="165" t="s">
        <v>890</v>
      </c>
      <c r="B503" s="181"/>
      <c r="C503" s="122"/>
      <c r="D503" s="8"/>
      <c r="E503" s="8"/>
      <c r="F503" s="124"/>
      <c r="G503" s="125"/>
      <c r="H503" s="126"/>
      <c r="I503" s="176"/>
      <c r="J503" s="127"/>
      <c r="K503" s="127"/>
      <c r="L503" s="123"/>
      <c r="M503" s="128"/>
      <c r="N503" s="129"/>
      <c r="O503" s="123"/>
      <c r="P503" s="130"/>
      <c r="Q503" s="130"/>
    </row>
    <row r="504" spans="1:17" hidden="1">
      <c r="A504" s="16"/>
      <c r="B504" s="180"/>
      <c r="C504" s="21"/>
      <c r="D504" s="4"/>
      <c r="E504" s="8"/>
      <c r="F504" s="4"/>
      <c r="G504" s="4"/>
      <c r="H504" s="8"/>
      <c r="I504" s="6"/>
      <c r="J504" s="2"/>
      <c r="K504" s="2"/>
      <c r="L504" s="8"/>
      <c r="M504" s="1"/>
      <c r="N504" s="170"/>
      <c r="O504" s="8"/>
      <c r="P504" s="3"/>
      <c r="Q504" s="3"/>
    </row>
    <row r="506" spans="1:17" hidden="1">
      <c r="A506"/>
      <c r="B506"/>
      <c r="C506"/>
      <c r="E506"/>
      <c r="G506"/>
      <c r="H506"/>
      <c r="L506"/>
      <c r="N506" s="171"/>
      <c r="O506"/>
    </row>
    <row r="507" spans="1:17" hidden="1">
      <c r="A507"/>
      <c r="B507"/>
      <c r="C507"/>
      <c r="E507"/>
      <c r="G507"/>
      <c r="H507"/>
      <c r="L507"/>
      <c r="N507" s="171"/>
      <c r="O507"/>
    </row>
    <row r="508" spans="1:17" hidden="1">
      <c r="A508"/>
      <c r="B508"/>
      <c r="C508"/>
      <c r="E508"/>
      <c r="G508"/>
      <c r="H508"/>
      <c r="L508"/>
      <c r="N508" s="171"/>
      <c r="O508"/>
    </row>
    <row r="509" spans="1:17" hidden="1">
      <c r="A509"/>
      <c r="B509"/>
      <c r="C509"/>
      <c r="E509"/>
      <c r="G509"/>
      <c r="H509"/>
      <c r="L509"/>
      <c r="N509" s="171"/>
      <c r="O509"/>
    </row>
    <row r="510" spans="1:17" hidden="1">
      <c r="A510"/>
      <c r="B510"/>
      <c r="C510"/>
      <c r="E510"/>
      <c r="G510"/>
      <c r="H510"/>
      <c r="L510"/>
      <c r="N510" s="171"/>
      <c r="O510"/>
    </row>
    <row r="511" spans="1:17" hidden="1">
      <c r="A511"/>
      <c r="B511"/>
      <c r="C511"/>
      <c r="E511"/>
      <c r="G511"/>
      <c r="H511"/>
      <c r="L511"/>
      <c r="N511" s="171"/>
      <c r="O511"/>
    </row>
    <row r="512" spans="1:17" hidden="1">
      <c r="A512"/>
      <c r="B512"/>
      <c r="C512"/>
      <c r="E512"/>
      <c r="G512"/>
      <c r="H512"/>
      <c r="L512"/>
      <c r="N512" s="171"/>
      <c r="O512"/>
    </row>
    <row r="513" spans="10:14" customFormat="1" hidden="1">
      <c r="J513" s="167"/>
      <c r="K513" s="167"/>
      <c r="N513" s="171"/>
    </row>
    <row r="514" spans="10:14" customFormat="1" hidden="1">
      <c r="J514" s="167"/>
      <c r="K514" s="167"/>
      <c r="N514" s="171"/>
    </row>
    <row r="515" spans="10:14" customFormat="1" hidden="1">
      <c r="J515" s="167"/>
      <c r="K515" s="167"/>
      <c r="N515" s="171"/>
    </row>
    <row r="516" spans="10:14" customFormat="1" hidden="1">
      <c r="J516" s="167"/>
      <c r="K516" s="167"/>
      <c r="N516" s="171"/>
    </row>
    <row r="517" spans="10:14" customFormat="1" hidden="1">
      <c r="J517" s="167"/>
      <c r="K517" s="167"/>
      <c r="N517" s="171"/>
    </row>
    <row r="518" spans="10:14" customFormat="1" hidden="1">
      <c r="J518" s="167"/>
      <c r="K518" s="167"/>
      <c r="N518" s="171"/>
    </row>
    <row r="519" spans="10:14" customFormat="1" hidden="1">
      <c r="J519" s="167"/>
      <c r="K519" s="167"/>
      <c r="N519" s="171"/>
    </row>
    <row r="520" spans="10:14" customFormat="1" hidden="1">
      <c r="J520" s="167"/>
      <c r="K520" s="167"/>
      <c r="N520" s="171"/>
    </row>
    <row r="521" spans="10:14" customFormat="1" hidden="1">
      <c r="J521" s="167"/>
      <c r="K521" s="167"/>
      <c r="N521" s="171"/>
    </row>
    <row r="522" spans="10:14" customFormat="1" hidden="1">
      <c r="J522" s="167"/>
      <c r="K522" s="167"/>
      <c r="N522" s="171"/>
    </row>
    <row r="523" spans="10:14" customFormat="1" hidden="1">
      <c r="J523" s="167"/>
      <c r="K523" s="167"/>
      <c r="N523" s="171"/>
    </row>
    <row r="524" spans="10:14" customFormat="1" hidden="1">
      <c r="J524" s="167"/>
      <c r="K524" s="167"/>
      <c r="N524" s="171"/>
    </row>
    <row r="525" spans="10:14" customFormat="1" hidden="1">
      <c r="J525" s="167"/>
      <c r="K525" s="167"/>
      <c r="N525" s="171"/>
    </row>
    <row r="526" spans="10:14" customFormat="1" hidden="1">
      <c r="J526" s="167"/>
      <c r="K526" s="167"/>
      <c r="N526" s="171"/>
    </row>
    <row r="527" spans="10:14" customFormat="1" hidden="1">
      <c r="J527" s="167"/>
      <c r="K527" s="167"/>
      <c r="N527" s="171"/>
    </row>
    <row r="528" spans="10:14" customFormat="1" hidden="1">
      <c r="J528" s="167"/>
      <c r="K528" s="167"/>
      <c r="N528" s="171"/>
    </row>
    <row r="529" spans="10:14" customFormat="1" hidden="1">
      <c r="J529" s="167"/>
      <c r="K529" s="167"/>
      <c r="N529" s="171"/>
    </row>
    <row r="530" spans="10:14" customFormat="1" hidden="1">
      <c r="J530" s="167"/>
      <c r="K530" s="167"/>
      <c r="N530" s="171"/>
    </row>
    <row r="531" spans="10:14" customFormat="1" hidden="1">
      <c r="J531" s="167"/>
      <c r="K531" s="167"/>
      <c r="N531" s="171"/>
    </row>
    <row r="532" spans="10:14" customFormat="1" hidden="1">
      <c r="J532" s="167"/>
      <c r="K532" s="167"/>
      <c r="N532" s="171"/>
    </row>
    <row r="533" spans="10:14" customFormat="1" hidden="1">
      <c r="J533" s="167"/>
      <c r="K533" s="167"/>
      <c r="N533" s="171"/>
    </row>
    <row r="534" spans="10:14" customFormat="1" hidden="1">
      <c r="J534" s="167"/>
      <c r="K534" s="167"/>
      <c r="N534" s="171"/>
    </row>
    <row r="535" spans="10:14" customFormat="1" hidden="1">
      <c r="J535" s="167"/>
      <c r="K535" s="167"/>
      <c r="N535" s="171"/>
    </row>
    <row r="536" spans="10:14" customFormat="1" hidden="1">
      <c r="J536" s="167"/>
      <c r="K536" s="167"/>
      <c r="N536" s="171"/>
    </row>
    <row r="537" spans="10:14" customFormat="1" hidden="1">
      <c r="J537" s="167"/>
      <c r="K537" s="167"/>
      <c r="N537" s="171"/>
    </row>
    <row r="538" spans="10:14" customFormat="1" hidden="1">
      <c r="J538" s="167"/>
      <c r="K538" s="167"/>
      <c r="N538" s="171"/>
    </row>
    <row r="539" spans="10:14" customFormat="1" hidden="1">
      <c r="J539" s="167"/>
      <c r="K539" s="167"/>
      <c r="N539" s="171"/>
    </row>
    <row r="540" spans="10:14" customFormat="1" hidden="1">
      <c r="J540" s="167"/>
      <c r="K540" s="167"/>
      <c r="N540" s="171"/>
    </row>
    <row r="541" spans="10:14" customFormat="1" hidden="1">
      <c r="J541" s="167"/>
      <c r="K541" s="167"/>
      <c r="N541" s="171"/>
    </row>
    <row r="542" spans="10:14" customFormat="1" hidden="1">
      <c r="J542" s="167"/>
      <c r="K542" s="167"/>
      <c r="N542" s="171"/>
    </row>
    <row r="543" spans="10:14" customFormat="1" hidden="1">
      <c r="J543" s="167"/>
      <c r="K543" s="167"/>
      <c r="N543" s="171"/>
    </row>
    <row r="544" spans="10:14" customFormat="1" hidden="1">
      <c r="J544" s="167"/>
      <c r="K544" s="167"/>
      <c r="N544" s="171"/>
    </row>
    <row r="545" spans="10:14" customFormat="1" hidden="1">
      <c r="J545" s="167"/>
      <c r="K545" s="167"/>
      <c r="N545" s="171"/>
    </row>
    <row r="546" spans="10:14" customFormat="1" hidden="1">
      <c r="J546" s="167"/>
      <c r="K546" s="167"/>
      <c r="N546" s="171"/>
    </row>
    <row r="547" spans="10:14" customFormat="1" hidden="1">
      <c r="J547" s="167"/>
      <c r="K547" s="167"/>
      <c r="N547" s="171"/>
    </row>
    <row r="548" spans="10:14" customFormat="1" hidden="1">
      <c r="J548" s="167"/>
      <c r="K548" s="167"/>
      <c r="N548" s="171"/>
    </row>
    <row r="549" spans="10:14" customFormat="1" hidden="1">
      <c r="J549" s="167"/>
      <c r="K549" s="167"/>
      <c r="N549" s="171"/>
    </row>
    <row r="550" spans="10:14" customFormat="1" hidden="1">
      <c r="J550" s="167"/>
      <c r="K550" s="167"/>
      <c r="N550" s="171"/>
    </row>
    <row r="551" spans="10:14" customFormat="1" hidden="1">
      <c r="J551" s="167"/>
      <c r="K551" s="167"/>
      <c r="N551" s="171"/>
    </row>
    <row r="552" spans="10:14" customFormat="1" hidden="1">
      <c r="J552" s="167"/>
      <c r="K552" s="167"/>
      <c r="N552" s="171"/>
    </row>
    <row r="553" spans="10:14" customFormat="1" hidden="1">
      <c r="J553" s="167"/>
      <c r="K553" s="167"/>
      <c r="N553" s="171"/>
    </row>
    <row r="554" spans="10:14" customFormat="1" hidden="1">
      <c r="J554" s="167"/>
      <c r="K554" s="167"/>
      <c r="N554" s="171"/>
    </row>
    <row r="555" spans="10:14" customFormat="1" hidden="1">
      <c r="J555" s="167"/>
      <c r="K555" s="167"/>
      <c r="N555" s="171"/>
    </row>
    <row r="556" spans="10:14" customFormat="1" hidden="1">
      <c r="J556" s="167"/>
      <c r="K556" s="167"/>
      <c r="N556" s="171"/>
    </row>
    <row r="557" spans="10:14" customFormat="1" hidden="1">
      <c r="J557" s="167"/>
      <c r="K557" s="167"/>
      <c r="N557" s="171"/>
    </row>
    <row r="558" spans="10:14" customFormat="1" hidden="1">
      <c r="J558" s="167"/>
      <c r="K558" s="167"/>
      <c r="N558" s="171"/>
    </row>
    <row r="559" spans="10:14" customFormat="1" hidden="1">
      <c r="J559" s="167"/>
      <c r="K559" s="167"/>
      <c r="N559" s="171"/>
    </row>
    <row r="560" spans="10:14" customFormat="1" hidden="1">
      <c r="J560" s="167"/>
      <c r="K560" s="167"/>
      <c r="N560" s="171"/>
    </row>
    <row r="561" spans="10:14" customFormat="1" hidden="1">
      <c r="J561" s="167"/>
      <c r="K561" s="167"/>
      <c r="N561" s="171"/>
    </row>
    <row r="562" spans="10:14" customFormat="1" hidden="1">
      <c r="J562" s="167"/>
      <c r="K562" s="167"/>
      <c r="N562" s="171"/>
    </row>
    <row r="563" spans="10:14" customFormat="1" hidden="1">
      <c r="J563" s="167"/>
      <c r="K563" s="167"/>
      <c r="N563" s="171"/>
    </row>
    <row r="564" spans="10:14" customFormat="1" hidden="1">
      <c r="J564" s="167"/>
      <c r="K564" s="167"/>
      <c r="N564" s="171"/>
    </row>
    <row r="565" spans="10:14" customFormat="1" hidden="1">
      <c r="J565" s="167"/>
      <c r="K565" s="167"/>
      <c r="N565" s="171"/>
    </row>
    <row r="566" spans="10:14" customFormat="1" hidden="1">
      <c r="J566" s="167"/>
      <c r="K566" s="167"/>
      <c r="N566" s="171"/>
    </row>
    <row r="567" spans="10:14" customFormat="1" hidden="1">
      <c r="J567" s="167"/>
      <c r="K567" s="167"/>
      <c r="N567" s="171"/>
    </row>
    <row r="568" spans="10:14" customFormat="1" hidden="1">
      <c r="J568" s="167"/>
      <c r="K568" s="167"/>
      <c r="N568" s="171"/>
    </row>
    <row r="569" spans="10:14" customFormat="1" hidden="1">
      <c r="J569" s="167"/>
      <c r="K569" s="167"/>
      <c r="N569" s="171"/>
    </row>
    <row r="570" spans="10:14" customFormat="1" hidden="1">
      <c r="J570" s="167"/>
      <c r="K570" s="167"/>
      <c r="N570" s="171"/>
    </row>
    <row r="571" spans="10:14" customFormat="1" hidden="1">
      <c r="J571" s="167"/>
      <c r="K571" s="167"/>
      <c r="N571" s="171"/>
    </row>
    <row r="572" spans="10:14" customFormat="1" hidden="1">
      <c r="J572" s="167"/>
      <c r="K572" s="167"/>
      <c r="N572" s="171"/>
    </row>
    <row r="573" spans="10:14" customFormat="1" hidden="1">
      <c r="J573" s="167"/>
      <c r="K573" s="167"/>
      <c r="N573" s="171"/>
    </row>
    <row r="574" spans="10:14" customFormat="1" hidden="1">
      <c r="J574" s="167"/>
      <c r="K574" s="167"/>
      <c r="N574" s="171"/>
    </row>
    <row r="575" spans="10:14" customFormat="1" hidden="1">
      <c r="J575" s="167"/>
      <c r="K575" s="167"/>
      <c r="N575" s="171"/>
    </row>
    <row r="576" spans="10:14" customFormat="1" hidden="1">
      <c r="J576" s="167"/>
      <c r="K576" s="167"/>
      <c r="N576" s="171"/>
    </row>
    <row r="577" spans="10:14" customFormat="1" hidden="1">
      <c r="J577" s="167"/>
      <c r="K577" s="167"/>
      <c r="N577" s="171"/>
    </row>
    <row r="578" spans="10:14" customFormat="1" hidden="1">
      <c r="J578" s="167"/>
      <c r="K578" s="167"/>
      <c r="N578" s="171"/>
    </row>
    <row r="579" spans="10:14" customFormat="1" hidden="1">
      <c r="J579" s="167"/>
      <c r="K579" s="167"/>
      <c r="N579" s="171"/>
    </row>
    <row r="580" spans="10:14" customFormat="1" hidden="1">
      <c r="J580" s="167"/>
      <c r="K580" s="167"/>
      <c r="N580" s="171"/>
    </row>
    <row r="581" spans="10:14" customFormat="1" hidden="1">
      <c r="J581" s="167"/>
      <c r="K581" s="167"/>
      <c r="N581" s="171"/>
    </row>
    <row r="582" spans="10:14" customFormat="1" hidden="1">
      <c r="J582" s="167"/>
      <c r="K582" s="167"/>
      <c r="N582" s="171"/>
    </row>
    <row r="583" spans="10:14" customFormat="1" hidden="1">
      <c r="J583" s="167"/>
      <c r="K583" s="167"/>
      <c r="N583" s="171"/>
    </row>
    <row r="584" spans="10:14" customFormat="1" hidden="1">
      <c r="J584" s="167"/>
      <c r="K584" s="167"/>
      <c r="N584" s="171"/>
    </row>
    <row r="585" spans="10:14" customFormat="1" hidden="1">
      <c r="J585" s="167"/>
      <c r="K585" s="167"/>
      <c r="N585" s="171"/>
    </row>
    <row r="586" spans="10:14" customFormat="1" hidden="1">
      <c r="J586" s="167"/>
      <c r="K586" s="167"/>
      <c r="N586" s="171"/>
    </row>
    <row r="587" spans="10:14" customFormat="1" hidden="1">
      <c r="J587" s="167"/>
      <c r="K587" s="167"/>
      <c r="N587" s="171"/>
    </row>
    <row r="588" spans="10:14" customFormat="1" hidden="1">
      <c r="J588" s="167"/>
      <c r="K588" s="167"/>
      <c r="N588" s="171"/>
    </row>
    <row r="589" spans="10:14" customFormat="1" hidden="1">
      <c r="J589" s="167"/>
      <c r="K589" s="167"/>
      <c r="N589" s="171"/>
    </row>
    <row r="590" spans="10:14" customFormat="1" hidden="1">
      <c r="J590" s="167"/>
      <c r="K590" s="167"/>
      <c r="N590" s="171"/>
    </row>
    <row r="591" spans="10:14" customFormat="1" hidden="1">
      <c r="J591" s="167"/>
      <c r="K591" s="167"/>
      <c r="N591" s="171"/>
    </row>
    <row r="592" spans="10:14" customFormat="1" hidden="1">
      <c r="J592" s="167"/>
      <c r="K592" s="167"/>
      <c r="N592" s="171"/>
    </row>
    <row r="593" spans="10:14" customFormat="1" hidden="1">
      <c r="J593" s="167"/>
      <c r="K593" s="167"/>
      <c r="N593" s="171"/>
    </row>
    <row r="594" spans="10:14" customFormat="1" hidden="1">
      <c r="J594" s="167"/>
      <c r="K594" s="167"/>
      <c r="N594" s="171"/>
    </row>
    <row r="595" spans="10:14" customFormat="1" hidden="1">
      <c r="J595" s="167"/>
      <c r="K595" s="167"/>
      <c r="N595" s="171"/>
    </row>
    <row r="596" spans="10:14" customFormat="1" hidden="1">
      <c r="J596" s="167"/>
      <c r="K596" s="167"/>
      <c r="N596" s="171"/>
    </row>
    <row r="597" spans="10:14" customFormat="1" hidden="1">
      <c r="J597" s="167"/>
      <c r="K597" s="167"/>
      <c r="N597" s="171"/>
    </row>
    <row r="598" spans="10:14" customFormat="1" hidden="1">
      <c r="J598" s="167"/>
      <c r="K598" s="167"/>
      <c r="N598" s="171"/>
    </row>
    <row r="599" spans="10:14" customFormat="1" hidden="1">
      <c r="J599" s="167"/>
      <c r="K599" s="167"/>
      <c r="N599" s="171"/>
    </row>
    <row r="600" spans="10:14" customFormat="1" hidden="1">
      <c r="J600" s="167"/>
      <c r="K600" s="167"/>
      <c r="N600" s="171"/>
    </row>
    <row r="601" spans="10:14" customFormat="1" hidden="1">
      <c r="J601" s="167"/>
      <c r="K601" s="167"/>
      <c r="N601" s="171"/>
    </row>
    <row r="602" spans="10:14" customFormat="1" hidden="1">
      <c r="J602" s="167"/>
      <c r="K602" s="167"/>
      <c r="N602" s="171"/>
    </row>
    <row r="603" spans="10:14" customFormat="1" hidden="1">
      <c r="J603" s="167"/>
      <c r="K603" s="167"/>
      <c r="N603" s="171"/>
    </row>
    <row r="604" spans="10:14" customFormat="1" hidden="1">
      <c r="J604" s="167"/>
      <c r="K604" s="167"/>
      <c r="N604" s="171"/>
    </row>
    <row r="605" spans="10:14" customFormat="1" hidden="1">
      <c r="J605" s="167"/>
      <c r="K605" s="167"/>
      <c r="N605" s="171"/>
    </row>
    <row r="606" spans="10:14" customFormat="1" hidden="1">
      <c r="J606" s="167"/>
      <c r="K606" s="167"/>
      <c r="N606" s="171"/>
    </row>
    <row r="607" spans="10:14" customFormat="1" hidden="1">
      <c r="J607" s="167"/>
      <c r="K607" s="167"/>
      <c r="N607" s="171"/>
    </row>
    <row r="608" spans="10:14" customFormat="1" hidden="1">
      <c r="J608" s="167"/>
      <c r="K608" s="167"/>
      <c r="N608" s="171"/>
    </row>
    <row r="609" spans="10:14" customFormat="1" hidden="1">
      <c r="J609" s="167"/>
      <c r="K609" s="167"/>
      <c r="N609" s="171"/>
    </row>
    <row r="610" spans="10:14" customFormat="1" hidden="1">
      <c r="J610" s="167"/>
      <c r="K610" s="167"/>
      <c r="N610" s="171"/>
    </row>
    <row r="611" spans="10:14" customFormat="1" hidden="1">
      <c r="J611" s="167"/>
      <c r="K611" s="167"/>
      <c r="N611" s="171"/>
    </row>
    <row r="612" spans="10:14" customFormat="1" hidden="1">
      <c r="J612" s="167"/>
      <c r="K612" s="167"/>
      <c r="N612" s="171"/>
    </row>
    <row r="613" spans="10:14" customFormat="1" hidden="1">
      <c r="J613" s="167"/>
      <c r="K613" s="167"/>
      <c r="N613" s="171"/>
    </row>
    <row r="614" spans="10:14" customFormat="1" hidden="1">
      <c r="J614" s="167"/>
      <c r="K614" s="167"/>
      <c r="N614" s="171"/>
    </row>
    <row r="615" spans="10:14" customFormat="1" hidden="1">
      <c r="J615" s="167"/>
      <c r="K615" s="167"/>
      <c r="N615" s="171"/>
    </row>
    <row r="616" spans="10:14" customFormat="1" hidden="1">
      <c r="J616" s="167"/>
      <c r="K616" s="167"/>
      <c r="N616" s="171"/>
    </row>
    <row r="617" spans="10:14" customFormat="1" hidden="1">
      <c r="J617" s="167"/>
      <c r="K617" s="167"/>
      <c r="N617" s="171"/>
    </row>
    <row r="618" spans="10:14" customFormat="1" hidden="1">
      <c r="J618" s="167"/>
      <c r="K618" s="167"/>
      <c r="N618" s="171"/>
    </row>
    <row r="619" spans="10:14" customFormat="1" hidden="1">
      <c r="J619" s="167"/>
      <c r="K619" s="167"/>
      <c r="N619" s="171"/>
    </row>
    <row r="620" spans="10:14" customFormat="1" hidden="1">
      <c r="J620" s="167"/>
      <c r="K620" s="167"/>
      <c r="N620" s="171"/>
    </row>
    <row r="621" spans="10:14" customFormat="1" hidden="1">
      <c r="J621" s="167"/>
      <c r="K621" s="167"/>
      <c r="N621" s="171"/>
    </row>
    <row r="622" spans="10:14" customFormat="1" hidden="1">
      <c r="J622" s="167"/>
      <c r="K622" s="167"/>
      <c r="N622" s="171"/>
    </row>
    <row r="623" spans="10:14" customFormat="1" hidden="1">
      <c r="J623" s="167"/>
      <c r="K623" s="167"/>
      <c r="N623" s="171"/>
    </row>
    <row r="624" spans="10:14" customFormat="1" hidden="1">
      <c r="J624" s="167"/>
      <c r="K624" s="167"/>
      <c r="N624" s="171"/>
    </row>
    <row r="625" spans="10:14" customFormat="1" hidden="1">
      <c r="J625" s="167"/>
      <c r="K625" s="167"/>
      <c r="N625" s="171"/>
    </row>
    <row r="626" spans="10:14" customFormat="1" hidden="1">
      <c r="J626" s="167"/>
      <c r="K626" s="167"/>
      <c r="N626" s="171"/>
    </row>
    <row r="627" spans="10:14" customFormat="1" hidden="1">
      <c r="J627" s="167"/>
      <c r="K627" s="167"/>
      <c r="N627" s="171"/>
    </row>
    <row r="628" spans="10:14" customFormat="1" hidden="1">
      <c r="J628" s="167"/>
      <c r="K628" s="167"/>
      <c r="N628" s="171"/>
    </row>
    <row r="629" spans="10:14" customFormat="1" hidden="1">
      <c r="J629" s="167"/>
      <c r="K629" s="167"/>
      <c r="N629" s="171"/>
    </row>
    <row r="630" spans="10:14" customFormat="1" hidden="1">
      <c r="J630" s="167"/>
      <c r="K630" s="167"/>
      <c r="N630" s="171"/>
    </row>
    <row r="631" spans="10:14" customFormat="1" hidden="1">
      <c r="J631" s="167"/>
      <c r="K631" s="167"/>
      <c r="N631" s="171"/>
    </row>
    <row r="632" spans="10:14" customFormat="1" hidden="1">
      <c r="J632" s="167"/>
      <c r="K632" s="167"/>
      <c r="N632" s="171"/>
    </row>
    <row r="633" spans="10:14" customFormat="1" hidden="1">
      <c r="J633" s="167"/>
      <c r="K633" s="167"/>
      <c r="N633" s="171"/>
    </row>
    <row r="634" spans="10:14" customFormat="1" hidden="1">
      <c r="J634" s="167"/>
      <c r="K634" s="167"/>
      <c r="N634" s="171"/>
    </row>
    <row r="635" spans="10:14" customFormat="1" hidden="1">
      <c r="J635" s="167"/>
      <c r="K635" s="167"/>
      <c r="N635" s="171"/>
    </row>
    <row r="636" spans="10:14" customFormat="1" hidden="1">
      <c r="J636" s="167"/>
      <c r="K636" s="167"/>
      <c r="N636" s="171"/>
    </row>
    <row r="637" spans="10:14" customFormat="1" hidden="1">
      <c r="J637" s="167"/>
      <c r="K637" s="167"/>
      <c r="N637" s="171"/>
    </row>
    <row r="638" spans="10:14" customFormat="1" hidden="1">
      <c r="J638" s="167"/>
      <c r="K638" s="167"/>
      <c r="N638" s="171"/>
    </row>
    <row r="639" spans="10:14" customFormat="1" hidden="1">
      <c r="J639" s="167"/>
      <c r="K639" s="167"/>
      <c r="N639" s="171"/>
    </row>
    <row r="640" spans="10:14" customFormat="1" hidden="1">
      <c r="J640" s="167"/>
      <c r="K640" s="167"/>
      <c r="N640" s="171"/>
    </row>
    <row r="641" spans="10:14" customFormat="1" hidden="1">
      <c r="J641" s="167"/>
      <c r="K641" s="167"/>
      <c r="N641" s="171"/>
    </row>
    <row r="642" spans="10:14" customFormat="1" hidden="1">
      <c r="J642" s="167"/>
      <c r="K642" s="167"/>
      <c r="N642" s="171"/>
    </row>
    <row r="643" spans="10:14" customFormat="1" hidden="1">
      <c r="J643" s="167"/>
      <c r="K643" s="167"/>
      <c r="N643" s="171"/>
    </row>
    <row r="644" spans="10:14" customFormat="1" hidden="1">
      <c r="J644" s="167"/>
      <c r="K644" s="167"/>
      <c r="N644" s="171"/>
    </row>
    <row r="645" spans="10:14" customFormat="1" hidden="1">
      <c r="J645" s="167"/>
      <c r="K645" s="167"/>
      <c r="N645" s="171"/>
    </row>
    <row r="646" spans="10:14" customFormat="1" hidden="1">
      <c r="J646" s="167"/>
      <c r="K646" s="167"/>
      <c r="N646" s="171"/>
    </row>
    <row r="647" spans="10:14" customFormat="1" hidden="1">
      <c r="J647" s="167"/>
      <c r="K647" s="167"/>
      <c r="N647" s="171"/>
    </row>
    <row r="648" spans="10:14" customFormat="1" hidden="1">
      <c r="J648" s="167"/>
      <c r="K648" s="167"/>
      <c r="N648" s="171"/>
    </row>
    <row r="649" spans="10:14" customFormat="1" hidden="1">
      <c r="J649" s="167"/>
      <c r="K649" s="167"/>
      <c r="N649" s="171"/>
    </row>
    <row r="650" spans="10:14" customFormat="1" hidden="1">
      <c r="J650" s="167"/>
      <c r="K650" s="167"/>
      <c r="N650" s="171"/>
    </row>
    <row r="651" spans="10:14" customFormat="1" hidden="1">
      <c r="J651" s="167"/>
      <c r="K651" s="167"/>
      <c r="N651" s="171"/>
    </row>
    <row r="652" spans="10:14" customFormat="1" hidden="1">
      <c r="J652" s="167"/>
      <c r="K652" s="167"/>
      <c r="N652" s="171"/>
    </row>
    <row r="653" spans="10:14" customFormat="1" hidden="1">
      <c r="J653" s="167"/>
      <c r="K653" s="167"/>
      <c r="N653" s="171"/>
    </row>
    <row r="654" spans="10:14" customFormat="1" hidden="1">
      <c r="J654" s="167"/>
      <c r="K654" s="167"/>
      <c r="N654" s="171"/>
    </row>
    <row r="655" spans="10:14" customFormat="1" hidden="1">
      <c r="J655" s="167"/>
      <c r="K655" s="167"/>
      <c r="N655" s="171"/>
    </row>
    <row r="656" spans="10:14" customFormat="1" hidden="1">
      <c r="J656" s="167"/>
      <c r="K656" s="167"/>
      <c r="N656" s="171"/>
    </row>
    <row r="657" spans="10:14" customFormat="1" hidden="1">
      <c r="J657" s="167"/>
      <c r="K657" s="167"/>
      <c r="N657" s="171"/>
    </row>
    <row r="658" spans="10:14" customFormat="1" hidden="1">
      <c r="J658" s="167"/>
      <c r="K658" s="167"/>
      <c r="N658" s="171"/>
    </row>
    <row r="659" spans="10:14" customFormat="1" hidden="1">
      <c r="J659" s="167"/>
      <c r="K659" s="167"/>
      <c r="N659" s="171"/>
    </row>
    <row r="660" spans="10:14" customFormat="1" hidden="1">
      <c r="J660" s="167"/>
      <c r="K660" s="167"/>
      <c r="N660" s="171"/>
    </row>
    <row r="661" spans="10:14" customFormat="1" hidden="1">
      <c r="J661" s="167"/>
      <c r="K661" s="167"/>
      <c r="N661" s="171"/>
    </row>
    <row r="662" spans="10:14" customFormat="1" hidden="1">
      <c r="J662" s="167"/>
      <c r="K662" s="167"/>
      <c r="N662" s="171"/>
    </row>
    <row r="663" spans="10:14" customFormat="1" hidden="1">
      <c r="J663" s="167"/>
      <c r="K663" s="167"/>
      <c r="N663" s="171"/>
    </row>
    <row r="664" spans="10:14" customFormat="1" hidden="1">
      <c r="J664" s="167"/>
      <c r="K664" s="167"/>
      <c r="N664" s="171"/>
    </row>
    <row r="665" spans="10:14" customFormat="1" hidden="1">
      <c r="J665" s="167"/>
      <c r="K665" s="167"/>
      <c r="N665" s="171"/>
    </row>
    <row r="666" spans="10:14" customFormat="1" hidden="1">
      <c r="J666" s="167"/>
      <c r="K666" s="167"/>
      <c r="N666" s="171"/>
    </row>
    <row r="667" spans="10:14" customFormat="1" hidden="1">
      <c r="J667" s="167"/>
      <c r="K667" s="167"/>
      <c r="N667" s="171"/>
    </row>
    <row r="668" spans="10:14" customFormat="1" hidden="1">
      <c r="J668" s="167"/>
      <c r="K668" s="167"/>
      <c r="N668" s="171"/>
    </row>
    <row r="669" spans="10:14" customFormat="1" hidden="1">
      <c r="J669" s="167"/>
      <c r="K669" s="167"/>
      <c r="N669" s="171"/>
    </row>
    <row r="670" spans="10:14" customFormat="1" hidden="1">
      <c r="J670" s="167"/>
      <c r="K670" s="167"/>
      <c r="N670" s="171"/>
    </row>
    <row r="671" spans="10:14" customFormat="1" hidden="1">
      <c r="J671" s="167"/>
      <c r="K671" s="167"/>
      <c r="N671" s="171"/>
    </row>
    <row r="672" spans="10:14" customFormat="1" hidden="1">
      <c r="J672" s="167"/>
      <c r="K672" s="167"/>
      <c r="N672" s="171"/>
    </row>
    <row r="673" spans="10:14" customFormat="1" hidden="1">
      <c r="J673" s="167"/>
      <c r="K673" s="167"/>
      <c r="N673" s="171"/>
    </row>
    <row r="674" spans="10:14" customFormat="1" hidden="1">
      <c r="J674" s="167"/>
      <c r="K674" s="167"/>
      <c r="N674" s="171"/>
    </row>
    <row r="675" spans="10:14" customFormat="1" hidden="1">
      <c r="J675" s="167"/>
      <c r="K675" s="167"/>
      <c r="N675" s="171"/>
    </row>
    <row r="676" spans="10:14" customFormat="1" hidden="1">
      <c r="J676" s="167"/>
      <c r="K676" s="167"/>
      <c r="N676" s="171"/>
    </row>
    <row r="677" spans="10:14" customFormat="1" hidden="1">
      <c r="J677" s="167"/>
      <c r="K677" s="167"/>
      <c r="N677" s="171"/>
    </row>
    <row r="678" spans="10:14" customFormat="1" hidden="1">
      <c r="J678" s="167"/>
      <c r="K678" s="167"/>
      <c r="N678" s="171"/>
    </row>
    <row r="679" spans="10:14" customFormat="1" hidden="1">
      <c r="J679" s="167"/>
      <c r="K679" s="167"/>
      <c r="N679" s="171"/>
    </row>
    <row r="680" spans="10:14" customFormat="1" hidden="1">
      <c r="J680" s="167"/>
      <c r="K680" s="167"/>
      <c r="N680" s="171"/>
    </row>
    <row r="681" spans="10:14" customFormat="1" hidden="1">
      <c r="J681" s="167"/>
      <c r="K681" s="167"/>
      <c r="N681" s="171"/>
    </row>
    <row r="682" spans="10:14" customFormat="1" hidden="1">
      <c r="J682" s="167"/>
      <c r="K682" s="167"/>
      <c r="N682" s="171"/>
    </row>
    <row r="683" spans="10:14" customFormat="1" hidden="1">
      <c r="J683" s="167"/>
      <c r="K683" s="167"/>
      <c r="N683" s="171"/>
    </row>
    <row r="684" spans="10:14" customFormat="1" hidden="1">
      <c r="J684" s="167"/>
      <c r="K684" s="167"/>
      <c r="N684" s="171"/>
    </row>
    <row r="685" spans="10:14" customFormat="1" hidden="1">
      <c r="J685" s="167"/>
      <c r="K685" s="167"/>
      <c r="N685" s="171"/>
    </row>
    <row r="686" spans="10:14" customFormat="1" hidden="1">
      <c r="J686" s="167"/>
      <c r="K686" s="167"/>
      <c r="N686" s="171"/>
    </row>
    <row r="687" spans="10:14" customFormat="1" hidden="1">
      <c r="J687" s="167"/>
      <c r="K687" s="167"/>
      <c r="N687" s="171"/>
    </row>
    <row r="688" spans="10:14" customFormat="1" hidden="1">
      <c r="J688" s="167"/>
      <c r="K688" s="167"/>
      <c r="N688" s="171"/>
    </row>
    <row r="689" spans="10:14" customFormat="1" hidden="1">
      <c r="J689" s="167"/>
      <c r="K689" s="167"/>
      <c r="N689" s="171"/>
    </row>
    <row r="690" spans="10:14" customFormat="1" hidden="1">
      <c r="J690" s="167"/>
      <c r="K690" s="167"/>
      <c r="N690" s="171"/>
    </row>
    <row r="691" spans="10:14" customFormat="1" hidden="1">
      <c r="J691" s="167"/>
      <c r="K691" s="167"/>
      <c r="N691" s="171"/>
    </row>
    <row r="692" spans="10:14" customFormat="1" hidden="1">
      <c r="J692" s="167"/>
      <c r="K692" s="167"/>
      <c r="N692" s="171"/>
    </row>
    <row r="693" spans="10:14" customFormat="1" hidden="1">
      <c r="J693" s="167"/>
      <c r="K693" s="167"/>
      <c r="N693" s="171"/>
    </row>
    <row r="694" spans="10:14" customFormat="1" hidden="1">
      <c r="J694" s="167"/>
      <c r="K694" s="167"/>
      <c r="N694" s="171"/>
    </row>
    <row r="695" spans="10:14" customFormat="1" hidden="1">
      <c r="J695" s="167"/>
      <c r="K695" s="167"/>
      <c r="N695" s="171"/>
    </row>
    <row r="696" spans="10:14" customFormat="1" hidden="1">
      <c r="J696" s="167"/>
      <c r="K696" s="167"/>
      <c r="N696" s="171"/>
    </row>
    <row r="697" spans="10:14" customFormat="1" hidden="1">
      <c r="J697" s="167"/>
      <c r="K697" s="167"/>
      <c r="N697" s="171"/>
    </row>
    <row r="698" spans="10:14" customFormat="1" hidden="1">
      <c r="J698" s="167"/>
      <c r="K698" s="167"/>
      <c r="N698" s="171"/>
    </row>
    <row r="699" spans="10:14" customFormat="1" hidden="1">
      <c r="J699" s="167"/>
      <c r="K699" s="167"/>
      <c r="N699" s="171"/>
    </row>
    <row r="700" spans="10:14" customFormat="1" hidden="1">
      <c r="J700" s="167"/>
      <c r="K700" s="167"/>
      <c r="N700" s="171"/>
    </row>
    <row r="701" spans="10:14" customFormat="1" hidden="1">
      <c r="J701" s="167"/>
      <c r="K701" s="167"/>
      <c r="N701" s="171"/>
    </row>
    <row r="702" spans="10:14" customFormat="1" hidden="1">
      <c r="J702" s="167"/>
      <c r="K702" s="167"/>
      <c r="N702" s="171"/>
    </row>
    <row r="703" spans="10:14" customFormat="1" hidden="1">
      <c r="J703" s="167"/>
      <c r="K703" s="167"/>
      <c r="N703" s="171"/>
    </row>
    <row r="704" spans="10:14" customFormat="1" hidden="1">
      <c r="J704" s="167"/>
      <c r="K704" s="167"/>
      <c r="N704" s="171"/>
    </row>
    <row r="705" spans="10:14" customFormat="1" hidden="1">
      <c r="J705" s="167"/>
      <c r="K705" s="167"/>
      <c r="N705" s="171"/>
    </row>
    <row r="706" spans="10:14" customFormat="1" hidden="1">
      <c r="J706" s="167"/>
      <c r="K706" s="167"/>
      <c r="N706" s="171"/>
    </row>
    <row r="707" spans="10:14" customFormat="1" hidden="1">
      <c r="J707" s="167"/>
      <c r="K707" s="167"/>
      <c r="N707" s="171"/>
    </row>
    <row r="708" spans="10:14" customFormat="1" hidden="1">
      <c r="J708" s="167"/>
      <c r="K708" s="167"/>
      <c r="N708" s="171"/>
    </row>
    <row r="709" spans="10:14" customFormat="1" hidden="1">
      <c r="J709" s="167"/>
      <c r="K709" s="167"/>
      <c r="N709" s="171"/>
    </row>
    <row r="710" spans="10:14" customFormat="1" hidden="1">
      <c r="J710" s="167"/>
      <c r="K710" s="167"/>
      <c r="N710" s="171"/>
    </row>
    <row r="711" spans="10:14" customFormat="1" hidden="1">
      <c r="J711" s="167"/>
      <c r="K711" s="167"/>
      <c r="N711" s="171"/>
    </row>
    <row r="712" spans="10:14" customFormat="1" hidden="1">
      <c r="J712" s="167"/>
      <c r="K712" s="167"/>
      <c r="N712" s="171"/>
    </row>
    <row r="713" spans="10:14" customFormat="1" hidden="1">
      <c r="J713" s="167"/>
      <c r="K713" s="167"/>
      <c r="N713" s="171"/>
    </row>
    <row r="714" spans="10:14" customFormat="1" hidden="1">
      <c r="J714" s="167"/>
      <c r="K714" s="167"/>
      <c r="N714" s="171"/>
    </row>
    <row r="715" spans="10:14" customFormat="1" hidden="1">
      <c r="J715" s="167"/>
      <c r="K715" s="167"/>
      <c r="N715" s="171"/>
    </row>
    <row r="716" spans="10:14" customFormat="1" hidden="1">
      <c r="J716" s="167"/>
      <c r="K716" s="167"/>
      <c r="N716" s="171"/>
    </row>
    <row r="717" spans="10:14" customFormat="1" hidden="1">
      <c r="J717" s="167"/>
      <c r="K717" s="167"/>
      <c r="N717" s="171"/>
    </row>
    <row r="718" spans="10:14" customFormat="1" hidden="1">
      <c r="J718" s="167"/>
      <c r="K718" s="167"/>
      <c r="N718" s="171"/>
    </row>
    <row r="719" spans="10:14" customFormat="1" hidden="1">
      <c r="J719" s="167"/>
      <c r="K719" s="167"/>
      <c r="N719" s="171"/>
    </row>
    <row r="720" spans="10:14" customFormat="1" hidden="1">
      <c r="J720" s="167"/>
      <c r="K720" s="167"/>
      <c r="N720" s="171"/>
    </row>
    <row r="721" spans="10:14" customFormat="1" hidden="1">
      <c r="J721" s="167"/>
      <c r="K721" s="167"/>
      <c r="N721" s="171"/>
    </row>
    <row r="722" spans="10:14" customFormat="1" hidden="1">
      <c r="J722" s="167"/>
      <c r="K722" s="167"/>
      <c r="N722" s="171"/>
    </row>
    <row r="723" spans="10:14" customFormat="1" hidden="1">
      <c r="J723" s="167"/>
      <c r="K723" s="167"/>
      <c r="N723" s="171"/>
    </row>
    <row r="724" spans="10:14" customFormat="1" hidden="1">
      <c r="J724" s="167"/>
      <c r="K724" s="167"/>
      <c r="N724" s="171"/>
    </row>
    <row r="725" spans="10:14" customFormat="1" hidden="1">
      <c r="J725" s="167"/>
      <c r="K725" s="167"/>
      <c r="N725" s="171"/>
    </row>
    <row r="726" spans="10:14" customFormat="1" hidden="1">
      <c r="J726" s="167"/>
      <c r="K726" s="167"/>
      <c r="N726" s="171"/>
    </row>
    <row r="727" spans="10:14" customFormat="1" hidden="1">
      <c r="J727" s="167"/>
      <c r="K727" s="167"/>
      <c r="N727" s="171"/>
    </row>
    <row r="728" spans="10:14" customFormat="1" hidden="1">
      <c r="J728" s="167"/>
      <c r="K728" s="167"/>
      <c r="N728" s="171"/>
    </row>
    <row r="729" spans="10:14" customFormat="1" hidden="1">
      <c r="J729" s="167"/>
      <c r="K729" s="167"/>
      <c r="N729" s="171"/>
    </row>
    <row r="730" spans="10:14" customFormat="1" hidden="1">
      <c r="J730" s="167"/>
      <c r="K730" s="167"/>
      <c r="N730" s="171"/>
    </row>
    <row r="731" spans="10:14" customFormat="1" hidden="1">
      <c r="J731" s="167"/>
      <c r="K731" s="167"/>
      <c r="N731" s="171"/>
    </row>
    <row r="732" spans="10:14" customFormat="1" hidden="1">
      <c r="J732" s="167"/>
      <c r="K732" s="167"/>
      <c r="N732" s="171"/>
    </row>
    <row r="733" spans="10:14" customFormat="1" hidden="1">
      <c r="J733" s="167"/>
      <c r="K733" s="167"/>
      <c r="N733" s="171"/>
    </row>
    <row r="734" spans="10:14" customFormat="1" hidden="1">
      <c r="J734" s="167"/>
      <c r="K734" s="167"/>
      <c r="N734" s="171"/>
    </row>
    <row r="735" spans="10:14" customFormat="1" hidden="1">
      <c r="J735" s="167"/>
      <c r="K735" s="167"/>
      <c r="N735" s="171"/>
    </row>
    <row r="736" spans="10:14" customFormat="1" hidden="1">
      <c r="J736" s="167"/>
      <c r="K736" s="167"/>
      <c r="N736" s="171"/>
    </row>
    <row r="737" spans="10:14" customFormat="1" hidden="1">
      <c r="J737" s="167"/>
      <c r="K737" s="167"/>
      <c r="N737" s="171"/>
    </row>
    <row r="738" spans="10:14" customFormat="1" hidden="1">
      <c r="J738" s="167"/>
      <c r="K738" s="167"/>
      <c r="N738" s="171"/>
    </row>
    <row r="739" spans="10:14" customFormat="1" hidden="1">
      <c r="J739" s="167"/>
      <c r="K739" s="167"/>
      <c r="N739" s="171"/>
    </row>
    <row r="740" spans="10:14" customFormat="1" hidden="1">
      <c r="J740" s="167"/>
      <c r="K740" s="167"/>
      <c r="N740" s="171"/>
    </row>
    <row r="741" spans="10:14" customFormat="1" hidden="1">
      <c r="J741" s="167"/>
      <c r="K741" s="167"/>
      <c r="N741" s="171"/>
    </row>
    <row r="742" spans="10:14" customFormat="1" hidden="1">
      <c r="J742" s="167"/>
      <c r="K742" s="167"/>
      <c r="N742" s="171"/>
    </row>
    <row r="743" spans="10:14" customFormat="1" hidden="1">
      <c r="J743" s="167"/>
      <c r="K743" s="167"/>
      <c r="N743" s="171"/>
    </row>
    <row r="744" spans="10:14" customFormat="1" hidden="1">
      <c r="J744" s="167"/>
      <c r="K744" s="167"/>
      <c r="N744" s="171"/>
    </row>
    <row r="745" spans="10:14" customFormat="1" hidden="1">
      <c r="J745" s="167"/>
      <c r="K745" s="167"/>
      <c r="N745" s="171"/>
    </row>
    <row r="746" spans="10:14" customFormat="1" hidden="1">
      <c r="J746" s="167"/>
      <c r="K746" s="167"/>
      <c r="N746" s="171"/>
    </row>
    <row r="747" spans="10:14" customFormat="1" hidden="1">
      <c r="J747" s="167"/>
      <c r="K747" s="167"/>
      <c r="N747" s="171"/>
    </row>
    <row r="748" spans="10:14" customFormat="1" hidden="1">
      <c r="J748" s="167"/>
      <c r="K748" s="167"/>
      <c r="N748" s="171"/>
    </row>
    <row r="749" spans="10:14" customFormat="1" hidden="1">
      <c r="J749" s="167"/>
      <c r="K749" s="167"/>
      <c r="N749" s="171"/>
    </row>
    <row r="750" spans="10:14" customFormat="1" hidden="1">
      <c r="J750" s="167"/>
      <c r="K750" s="167"/>
      <c r="N750" s="171"/>
    </row>
    <row r="751" spans="10:14" customFormat="1" hidden="1">
      <c r="J751" s="167"/>
      <c r="K751" s="167"/>
      <c r="N751" s="171"/>
    </row>
    <row r="752" spans="10:14" customFormat="1" hidden="1">
      <c r="J752" s="167"/>
      <c r="K752" s="167"/>
      <c r="N752" s="171"/>
    </row>
    <row r="753" spans="10:14" customFormat="1" hidden="1">
      <c r="J753" s="167"/>
      <c r="K753" s="167"/>
      <c r="N753" s="171"/>
    </row>
    <row r="754" spans="10:14" customFormat="1" hidden="1">
      <c r="J754" s="167"/>
      <c r="K754" s="167"/>
      <c r="N754" s="171"/>
    </row>
    <row r="755" spans="10:14" customFormat="1" hidden="1">
      <c r="J755" s="167"/>
      <c r="K755" s="167"/>
      <c r="N755" s="171"/>
    </row>
    <row r="756" spans="10:14" customFormat="1" hidden="1">
      <c r="J756" s="167"/>
      <c r="K756" s="167"/>
      <c r="N756" s="171"/>
    </row>
    <row r="757" spans="10:14" customFormat="1" hidden="1">
      <c r="J757" s="167"/>
      <c r="K757" s="167"/>
      <c r="N757" s="171"/>
    </row>
    <row r="758" spans="10:14" customFormat="1" hidden="1">
      <c r="J758" s="167"/>
      <c r="K758" s="167"/>
      <c r="N758" s="171"/>
    </row>
    <row r="759" spans="10:14" customFormat="1" hidden="1">
      <c r="J759" s="167"/>
      <c r="K759" s="167"/>
      <c r="N759" s="171"/>
    </row>
    <row r="760" spans="10:14" customFormat="1" hidden="1">
      <c r="J760" s="167"/>
      <c r="K760" s="167"/>
      <c r="N760" s="171"/>
    </row>
    <row r="761" spans="10:14" customFormat="1" hidden="1">
      <c r="J761" s="167"/>
      <c r="K761" s="167"/>
      <c r="N761" s="171"/>
    </row>
    <row r="762" spans="10:14" customFormat="1" hidden="1">
      <c r="J762" s="167"/>
      <c r="K762" s="167"/>
      <c r="N762" s="171"/>
    </row>
    <row r="763" spans="10:14" customFormat="1" hidden="1">
      <c r="J763" s="167"/>
      <c r="K763" s="167"/>
      <c r="N763" s="171"/>
    </row>
    <row r="764" spans="10:14" customFormat="1" hidden="1">
      <c r="J764" s="167"/>
      <c r="K764" s="167"/>
      <c r="N764" s="171"/>
    </row>
    <row r="765" spans="10:14" customFormat="1" hidden="1">
      <c r="J765" s="167"/>
      <c r="K765" s="167"/>
      <c r="N765" s="171"/>
    </row>
    <row r="766" spans="10:14" customFormat="1" hidden="1">
      <c r="J766" s="167"/>
      <c r="K766" s="167"/>
      <c r="N766" s="171"/>
    </row>
    <row r="767" spans="10:14" customFormat="1" hidden="1">
      <c r="J767" s="167"/>
      <c r="K767" s="167"/>
      <c r="N767" s="171"/>
    </row>
    <row r="768" spans="10:14" customFormat="1" hidden="1">
      <c r="J768" s="167"/>
      <c r="K768" s="167"/>
      <c r="N768" s="171"/>
    </row>
    <row r="769" spans="10:14" customFormat="1" hidden="1">
      <c r="J769" s="167"/>
      <c r="K769" s="167"/>
      <c r="N769" s="171"/>
    </row>
    <row r="770" spans="10:14" customFormat="1" hidden="1">
      <c r="J770" s="167"/>
      <c r="K770" s="167"/>
      <c r="N770" s="171"/>
    </row>
    <row r="771" spans="10:14" customFormat="1" hidden="1">
      <c r="J771" s="167"/>
      <c r="K771" s="167"/>
      <c r="N771" s="171"/>
    </row>
    <row r="772" spans="10:14" customFormat="1" hidden="1">
      <c r="J772" s="167"/>
      <c r="K772" s="167"/>
      <c r="N772" s="171"/>
    </row>
    <row r="773" spans="10:14" customFormat="1" hidden="1">
      <c r="J773" s="167"/>
      <c r="K773" s="167"/>
      <c r="N773" s="171"/>
    </row>
    <row r="774" spans="10:14" customFormat="1" hidden="1">
      <c r="J774" s="167"/>
      <c r="K774" s="167"/>
      <c r="N774" s="171"/>
    </row>
    <row r="775" spans="10:14" customFormat="1" hidden="1">
      <c r="J775" s="167"/>
      <c r="K775" s="167"/>
      <c r="N775" s="171"/>
    </row>
    <row r="776" spans="10:14" customFormat="1" hidden="1">
      <c r="J776" s="167"/>
      <c r="K776" s="167"/>
      <c r="N776" s="171"/>
    </row>
    <row r="777" spans="10:14" customFormat="1" hidden="1">
      <c r="J777" s="167"/>
      <c r="K777" s="167"/>
      <c r="N777" s="171"/>
    </row>
    <row r="778" spans="10:14" customFormat="1" hidden="1">
      <c r="J778" s="167"/>
      <c r="K778" s="167"/>
      <c r="N778" s="171"/>
    </row>
    <row r="779" spans="10:14" customFormat="1" hidden="1">
      <c r="J779" s="167"/>
      <c r="K779" s="167"/>
      <c r="N779" s="171"/>
    </row>
    <row r="780" spans="10:14" customFormat="1" hidden="1">
      <c r="J780" s="167"/>
      <c r="K780" s="167"/>
      <c r="N780" s="171"/>
    </row>
    <row r="781" spans="10:14" customFormat="1" hidden="1">
      <c r="J781" s="167"/>
      <c r="K781" s="167"/>
      <c r="N781" s="171"/>
    </row>
    <row r="782" spans="10:14" customFormat="1" hidden="1">
      <c r="J782" s="167"/>
      <c r="K782" s="167"/>
      <c r="N782" s="171"/>
    </row>
    <row r="783" spans="10:14" customFormat="1" hidden="1">
      <c r="J783" s="167"/>
      <c r="K783" s="167"/>
      <c r="N783" s="171"/>
    </row>
    <row r="784" spans="10:14" customFormat="1" hidden="1">
      <c r="J784" s="167"/>
      <c r="K784" s="167"/>
      <c r="N784" s="171"/>
    </row>
    <row r="785" spans="10:14" customFormat="1" hidden="1">
      <c r="J785" s="167"/>
      <c r="K785" s="167"/>
      <c r="N785" s="171"/>
    </row>
    <row r="786" spans="10:14" customFormat="1" hidden="1">
      <c r="J786" s="167"/>
      <c r="K786" s="167"/>
      <c r="N786" s="171"/>
    </row>
    <row r="787" spans="10:14" customFormat="1" hidden="1">
      <c r="J787" s="167"/>
      <c r="K787" s="167"/>
      <c r="N787" s="171"/>
    </row>
    <row r="788" spans="10:14" customFormat="1" hidden="1">
      <c r="J788" s="167"/>
      <c r="K788" s="167"/>
      <c r="N788" s="171"/>
    </row>
    <row r="789" spans="10:14" customFormat="1" hidden="1">
      <c r="J789" s="167"/>
      <c r="K789" s="167"/>
      <c r="N789" s="171"/>
    </row>
    <row r="790" spans="10:14" customFormat="1" hidden="1">
      <c r="J790" s="167"/>
      <c r="K790" s="167"/>
      <c r="N790" s="171"/>
    </row>
    <row r="791" spans="10:14" customFormat="1" hidden="1">
      <c r="J791" s="167"/>
      <c r="K791" s="167"/>
      <c r="N791" s="171"/>
    </row>
    <row r="792" spans="10:14" customFormat="1" hidden="1">
      <c r="J792" s="167"/>
      <c r="K792" s="167"/>
      <c r="N792" s="171"/>
    </row>
    <row r="793" spans="10:14" customFormat="1" hidden="1">
      <c r="J793" s="167"/>
      <c r="K793" s="167"/>
      <c r="N793" s="171"/>
    </row>
    <row r="794" spans="10:14" customFormat="1" hidden="1">
      <c r="J794" s="167"/>
      <c r="K794" s="167"/>
      <c r="N794" s="171"/>
    </row>
    <row r="795" spans="10:14" customFormat="1" hidden="1">
      <c r="J795" s="167"/>
      <c r="K795" s="167"/>
      <c r="N795" s="171"/>
    </row>
    <row r="796" spans="10:14" customFormat="1" hidden="1">
      <c r="J796" s="167"/>
      <c r="K796" s="167"/>
      <c r="N796" s="171"/>
    </row>
    <row r="797" spans="10:14" customFormat="1" hidden="1">
      <c r="J797" s="167"/>
      <c r="K797" s="167"/>
      <c r="N797" s="171"/>
    </row>
    <row r="798" spans="10:14" customFormat="1" hidden="1">
      <c r="J798" s="167"/>
      <c r="K798" s="167"/>
      <c r="N798" s="171"/>
    </row>
    <row r="799" spans="10:14" customFormat="1" hidden="1">
      <c r="J799" s="167"/>
      <c r="K799" s="167"/>
      <c r="N799" s="171"/>
    </row>
    <row r="800" spans="10:14" customFormat="1" hidden="1">
      <c r="J800" s="167"/>
      <c r="K800" s="167"/>
      <c r="N800" s="171"/>
    </row>
    <row r="801" spans="10:14" customFormat="1" hidden="1">
      <c r="J801" s="167"/>
      <c r="K801" s="167"/>
      <c r="N801" s="171"/>
    </row>
    <row r="802" spans="10:14" customFormat="1" hidden="1">
      <c r="J802" s="167"/>
      <c r="K802" s="167"/>
      <c r="N802" s="171"/>
    </row>
    <row r="803" spans="10:14" customFormat="1" hidden="1">
      <c r="J803" s="167"/>
      <c r="K803" s="167"/>
      <c r="N803" s="171"/>
    </row>
    <row r="804" spans="10:14" customFormat="1" hidden="1">
      <c r="J804" s="167"/>
      <c r="K804" s="167"/>
      <c r="N804" s="171"/>
    </row>
    <row r="805" spans="10:14" customFormat="1" hidden="1">
      <c r="J805" s="167"/>
      <c r="K805" s="167"/>
      <c r="N805" s="171"/>
    </row>
    <row r="806" spans="10:14" customFormat="1" hidden="1">
      <c r="J806" s="167"/>
      <c r="K806" s="167"/>
      <c r="N806" s="171"/>
    </row>
    <row r="807" spans="10:14" customFormat="1" hidden="1">
      <c r="J807" s="167"/>
      <c r="K807" s="167"/>
      <c r="N807" s="171"/>
    </row>
    <row r="808" spans="10:14" customFormat="1" hidden="1">
      <c r="J808" s="167"/>
      <c r="K808" s="167"/>
      <c r="N808" s="171"/>
    </row>
    <row r="809" spans="10:14" customFormat="1" hidden="1">
      <c r="J809" s="167"/>
      <c r="K809" s="167"/>
      <c r="N809" s="171"/>
    </row>
    <row r="810" spans="10:14" customFormat="1" hidden="1">
      <c r="J810" s="167"/>
      <c r="K810" s="167"/>
      <c r="N810" s="171"/>
    </row>
    <row r="811" spans="10:14" customFormat="1" hidden="1">
      <c r="J811" s="167"/>
      <c r="K811" s="167"/>
      <c r="N811" s="171"/>
    </row>
    <row r="812" spans="10:14" customFormat="1" hidden="1">
      <c r="J812" s="167"/>
      <c r="K812" s="167"/>
      <c r="N812" s="171"/>
    </row>
    <row r="813" spans="10:14" customFormat="1" hidden="1">
      <c r="J813" s="167"/>
      <c r="K813" s="167"/>
      <c r="N813" s="171"/>
    </row>
    <row r="814" spans="10:14" customFormat="1" hidden="1">
      <c r="J814" s="167"/>
      <c r="K814" s="167"/>
      <c r="N814" s="171"/>
    </row>
    <row r="815" spans="10:14" customFormat="1" hidden="1">
      <c r="J815" s="167"/>
      <c r="K815" s="167"/>
      <c r="N815" s="171"/>
    </row>
    <row r="816" spans="10:14" customFormat="1" hidden="1">
      <c r="J816" s="167"/>
      <c r="K816" s="167"/>
      <c r="N816" s="171"/>
    </row>
    <row r="817" spans="10:14" customFormat="1" hidden="1">
      <c r="J817" s="167"/>
      <c r="K817" s="167"/>
      <c r="N817" s="171"/>
    </row>
    <row r="818" spans="10:14" customFormat="1" hidden="1">
      <c r="J818" s="167"/>
      <c r="K818" s="167"/>
      <c r="N818" s="171"/>
    </row>
    <row r="819" spans="10:14" customFormat="1" hidden="1">
      <c r="J819" s="167"/>
      <c r="K819" s="167"/>
      <c r="N819" s="171"/>
    </row>
    <row r="820" spans="10:14" customFormat="1" hidden="1">
      <c r="J820" s="167"/>
      <c r="K820" s="167"/>
      <c r="N820" s="171"/>
    </row>
    <row r="821" spans="10:14" customFormat="1" hidden="1">
      <c r="J821" s="167"/>
      <c r="K821" s="167"/>
      <c r="N821" s="171"/>
    </row>
    <row r="822" spans="10:14" customFormat="1" hidden="1">
      <c r="J822" s="167"/>
      <c r="K822" s="167"/>
      <c r="N822" s="171"/>
    </row>
    <row r="823" spans="10:14" customFormat="1" hidden="1">
      <c r="J823" s="167"/>
      <c r="K823" s="167"/>
      <c r="N823" s="171"/>
    </row>
    <row r="824" spans="10:14" customFormat="1" hidden="1">
      <c r="J824" s="167"/>
      <c r="K824" s="167"/>
      <c r="N824" s="171"/>
    </row>
    <row r="825" spans="10:14" customFormat="1" hidden="1">
      <c r="J825" s="167"/>
      <c r="K825" s="167"/>
      <c r="N825" s="171"/>
    </row>
    <row r="826" spans="10:14" customFormat="1" hidden="1">
      <c r="J826" s="167"/>
      <c r="K826" s="167"/>
      <c r="N826" s="171"/>
    </row>
    <row r="827" spans="10:14" customFormat="1" hidden="1">
      <c r="J827" s="167"/>
      <c r="K827" s="167"/>
      <c r="N827" s="171"/>
    </row>
    <row r="828" spans="10:14" customFormat="1" hidden="1">
      <c r="J828" s="167"/>
      <c r="K828" s="167"/>
      <c r="N828" s="171"/>
    </row>
    <row r="829" spans="10:14" customFormat="1" hidden="1">
      <c r="J829" s="167"/>
      <c r="K829" s="167"/>
      <c r="N829" s="171"/>
    </row>
    <row r="830" spans="10:14" customFormat="1" hidden="1">
      <c r="J830" s="167"/>
      <c r="K830" s="167"/>
      <c r="N830" s="171"/>
    </row>
    <row r="831" spans="10:14" customFormat="1" hidden="1">
      <c r="J831" s="167"/>
      <c r="K831" s="167"/>
      <c r="N831" s="171"/>
    </row>
    <row r="832" spans="10:14" customFormat="1" hidden="1">
      <c r="J832" s="167"/>
      <c r="K832" s="167"/>
      <c r="N832" s="171"/>
    </row>
    <row r="833" spans="10:14" customFormat="1" hidden="1">
      <c r="J833" s="167"/>
      <c r="K833" s="167"/>
      <c r="N833" s="171"/>
    </row>
    <row r="834" spans="10:14" customFormat="1" hidden="1">
      <c r="J834" s="167"/>
      <c r="K834" s="167"/>
      <c r="N834" s="171"/>
    </row>
    <row r="835" spans="10:14" customFormat="1" hidden="1">
      <c r="J835" s="167"/>
      <c r="K835" s="167"/>
      <c r="N835" s="171"/>
    </row>
    <row r="836" spans="10:14" customFormat="1" hidden="1">
      <c r="J836" s="167"/>
      <c r="K836" s="167"/>
      <c r="N836" s="171"/>
    </row>
    <row r="837" spans="10:14" customFormat="1" hidden="1">
      <c r="J837" s="167"/>
      <c r="K837" s="167"/>
      <c r="N837" s="171"/>
    </row>
    <row r="838" spans="10:14" customFormat="1" hidden="1">
      <c r="J838" s="167"/>
      <c r="K838" s="167"/>
      <c r="N838" s="171"/>
    </row>
    <row r="839" spans="10:14" customFormat="1" hidden="1">
      <c r="J839" s="167"/>
      <c r="K839" s="167"/>
      <c r="N839" s="171"/>
    </row>
    <row r="840" spans="10:14" customFormat="1" hidden="1">
      <c r="J840" s="167"/>
      <c r="K840" s="167"/>
      <c r="N840" s="171"/>
    </row>
    <row r="841" spans="10:14" customFormat="1" hidden="1">
      <c r="J841" s="167"/>
      <c r="K841" s="167"/>
      <c r="N841" s="171"/>
    </row>
    <row r="842" spans="10:14" customFormat="1" hidden="1">
      <c r="J842" s="167"/>
      <c r="K842" s="167"/>
      <c r="N842" s="171"/>
    </row>
    <row r="843" spans="10:14" customFormat="1" hidden="1">
      <c r="J843" s="167"/>
      <c r="K843" s="167"/>
      <c r="N843" s="171"/>
    </row>
    <row r="844" spans="10:14" customFormat="1" hidden="1">
      <c r="J844" s="167"/>
      <c r="K844" s="167"/>
      <c r="N844" s="171"/>
    </row>
    <row r="845" spans="10:14" customFormat="1" hidden="1">
      <c r="J845" s="167"/>
      <c r="K845" s="167"/>
      <c r="N845" s="171"/>
    </row>
    <row r="846" spans="10:14" customFormat="1" hidden="1">
      <c r="J846" s="167"/>
      <c r="K846" s="167"/>
      <c r="N846" s="171"/>
    </row>
    <row r="847" spans="10:14" customFormat="1" hidden="1">
      <c r="J847" s="167"/>
      <c r="K847" s="167"/>
      <c r="N847" s="171"/>
    </row>
    <row r="848" spans="10:14" customFormat="1" hidden="1">
      <c r="J848" s="167"/>
      <c r="K848" s="167"/>
      <c r="N848" s="171"/>
    </row>
    <row r="849" spans="10:14" customFormat="1" hidden="1">
      <c r="J849" s="167"/>
      <c r="K849" s="167"/>
      <c r="N849" s="171"/>
    </row>
    <row r="850" spans="10:14" customFormat="1" hidden="1">
      <c r="J850" s="167"/>
      <c r="K850" s="167"/>
      <c r="N850" s="171"/>
    </row>
    <row r="851" spans="10:14" customFormat="1" hidden="1">
      <c r="J851" s="167"/>
      <c r="K851" s="167"/>
      <c r="N851" s="171"/>
    </row>
    <row r="852" spans="10:14" customFormat="1" hidden="1">
      <c r="J852" s="167"/>
      <c r="K852" s="167"/>
      <c r="N852" s="171"/>
    </row>
    <row r="853" spans="10:14" customFormat="1" hidden="1">
      <c r="J853" s="167"/>
      <c r="K853" s="167"/>
      <c r="N853" s="171"/>
    </row>
    <row r="854" spans="10:14" customFormat="1" hidden="1">
      <c r="J854" s="167"/>
      <c r="K854" s="167"/>
      <c r="N854" s="171"/>
    </row>
    <row r="855" spans="10:14" customFormat="1" hidden="1">
      <c r="J855" s="167"/>
      <c r="K855" s="167"/>
      <c r="N855" s="171"/>
    </row>
    <row r="856" spans="10:14" customFormat="1" hidden="1">
      <c r="J856" s="167"/>
      <c r="K856" s="167"/>
      <c r="N856" s="171"/>
    </row>
    <row r="857" spans="10:14" customFormat="1" hidden="1">
      <c r="J857" s="167"/>
      <c r="K857" s="167"/>
      <c r="N857" s="171"/>
    </row>
    <row r="858" spans="10:14" customFormat="1" hidden="1">
      <c r="J858" s="167"/>
      <c r="K858" s="167"/>
      <c r="N858" s="171"/>
    </row>
    <row r="859" spans="10:14" customFormat="1" hidden="1">
      <c r="J859" s="167"/>
      <c r="K859" s="167"/>
      <c r="N859" s="171"/>
    </row>
    <row r="860" spans="10:14" customFormat="1" hidden="1">
      <c r="J860" s="167"/>
      <c r="K860" s="167"/>
      <c r="N860" s="171"/>
    </row>
    <row r="861" spans="10:14" customFormat="1" hidden="1">
      <c r="J861" s="167"/>
      <c r="K861" s="167"/>
      <c r="N861" s="171"/>
    </row>
    <row r="862" spans="10:14" customFormat="1" hidden="1">
      <c r="J862" s="167"/>
      <c r="K862" s="167"/>
      <c r="N862" s="171"/>
    </row>
    <row r="863" spans="10:14" customFormat="1" hidden="1">
      <c r="J863" s="167"/>
      <c r="K863" s="167"/>
      <c r="N863" s="171"/>
    </row>
    <row r="864" spans="10:14" customFormat="1" hidden="1">
      <c r="J864" s="167"/>
      <c r="K864" s="167"/>
      <c r="N864" s="171"/>
    </row>
    <row r="865" spans="10:14" customFormat="1" hidden="1">
      <c r="J865" s="167"/>
      <c r="K865" s="167"/>
      <c r="N865" s="171"/>
    </row>
    <row r="866" spans="10:14" customFormat="1" hidden="1">
      <c r="J866" s="167"/>
      <c r="K866" s="167"/>
      <c r="N866" s="171"/>
    </row>
    <row r="867" spans="10:14" customFormat="1" hidden="1">
      <c r="J867" s="167"/>
      <c r="K867" s="167"/>
      <c r="N867" s="171"/>
    </row>
    <row r="868" spans="10:14" customFormat="1" hidden="1">
      <c r="J868" s="167"/>
      <c r="K868" s="167"/>
      <c r="N868" s="171"/>
    </row>
    <row r="869" spans="10:14" customFormat="1" hidden="1">
      <c r="J869" s="167"/>
      <c r="K869" s="167"/>
      <c r="N869" s="171"/>
    </row>
    <row r="870" spans="10:14" customFormat="1" hidden="1">
      <c r="J870" s="167"/>
      <c r="K870" s="167"/>
      <c r="N870" s="171"/>
    </row>
    <row r="871" spans="10:14" customFormat="1" hidden="1">
      <c r="J871" s="167"/>
      <c r="K871" s="167"/>
      <c r="N871" s="171"/>
    </row>
    <row r="872" spans="10:14" customFormat="1" hidden="1">
      <c r="J872" s="167"/>
      <c r="K872" s="167"/>
      <c r="N872" s="171"/>
    </row>
    <row r="873" spans="10:14" customFormat="1" hidden="1">
      <c r="J873" s="167"/>
      <c r="K873" s="167"/>
      <c r="N873" s="171"/>
    </row>
    <row r="874" spans="10:14" customFormat="1" hidden="1">
      <c r="J874" s="167"/>
      <c r="K874" s="167"/>
      <c r="N874" s="171"/>
    </row>
    <row r="875" spans="10:14" customFormat="1" hidden="1">
      <c r="J875" s="167"/>
      <c r="K875" s="167"/>
      <c r="N875" s="171"/>
    </row>
    <row r="876" spans="10:14" customFormat="1" hidden="1">
      <c r="J876" s="167"/>
      <c r="K876" s="167"/>
      <c r="N876" s="171"/>
    </row>
    <row r="877" spans="10:14" customFormat="1" hidden="1">
      <c r="J877" s="167"/>
      <c r="K877" s="167"/>
      <c r="N877" s="171"/>
    </row>
    <row r="878" spans="10:14" customFormat="1" hidden="1">
      <c r="J878" s="167"/>
      <c r="K878" s="167"/>
      <c r="N878" s="171"/>
    </row>
    <row r="879" spans="10:14" customFormat="1" hidden="1">
      <c r="J879" s="167"/>
      <c r="K879" s="167"/>
      <c r="N879" s="171"/>
    </row>
    <row r="880" spans="10:14" customFormat="1" hidden="1">
      <c r="J880" s="167"/>
      <c r="K880" s="167"/>
      <c r="N880" s="171"/>
    </row>
    <row r="881" spans="10:14" customFormat="1" hidden="1">
      <c r="J881" s="167"/>
      <c r="K881" s="167"/>
      <c r="N881" s="171"/>
    </row>
    <row r="882" spans="10:14" customFormat="1" hidden="1">
      <c r="J882" s="167"/>
      <c r="K882" s="167"/>
      <c r="N882" s="171"/>
    </row>
    <row r="883" spans="10:14" customFormat="1" hidden="1">
      <c r="J883" s="167"/>
      <c r="K883" s="167"/>
      <c r="N883" s="171"/>
    </row>
    <row r="884" spans="10:14" customFormat="1" hidden="1">
      <c r="J884" s="167"/>
      <c r="K884" s="167"/>
      <c r="N884" s="171"/>
    </row>
    <row r="885" spans="10:14" customFormat="1" hidden="1">
      <c r="J885" s="167"/>
      <c r="K885" s="167"/>
      <c r="N885" s="171"/>
    </row>
    <row r="886" spans="10:14" customFormat="1" hidden="1">
      <c r="J886" s="167"/>
      <c r="K886" s="167"/>
      <c r="N886" s="171"/>
    </row>
    <row r="887" spans="10:14" customFormat="1" hidden="1">
      <c r="J887" s="167"/>
      <c r="K887" s="167"/>
      <c r="N887" s="171"/>
    </row>
    <row r="888" spans="10:14" customFormat="1" hidden="1">
      <c r="J888" s="167"/>
      <c r="K888" s="167"/>
      <c r="N888" s="171"/>
    </row>
    <row r="889" spans="10:14" customFormat="1" hidden="1">
      <c r="J889" s="167"/>
      <c r="K889" s="167"/>
      <c r="N889" s="171"/>
    </row>
    <row r="890" spans="10:14" customFormat="1" hidden="1">
      <c r="J890" s="167"/>
      <c r="K890" s="167"/>
      <c r="N890" s="171"/>
    </row>
    <row r="891" spans="10:14" customFormat="1" hidden="1">
      <c r="J891" s="167"/>
      <c r="K891" s="167"/>
      <c r="N891" s="171"/>
    </row>
    <row r="892" spans="10:14" customFormat="1" hidden="1">
      <c r="J892" s="167"/>
      <c r="K892" s="167"/>
      <c r="N892" s="171"/>
    </row>
    <row r="893" spans="10:14" customFormat="1" hidden="1">
      <c r="J893" s="167"/>
      <c r="K893" s="167"/>
      <c r="N893" s="171"/>
    </row>
    <row r="894" spans="10:14" customFormat="1" hidden="1">
      <c r="J894" s="167"/>
      <c r="K894" s="167"/>
      <c r="N894" s="171"/>
    </row>
    <row r="895" spans="10:14" customFormat="1" hidden="1">
      <c r="J895" s="167"/>
      <c r="K895" s="167"/>
      <c r="N895" s="171"/>
    </row>
    <row r="896" spans="10:14" customFormat="1" hidden="1">
      <c r="J896" s="167"/>
      <c r="K896" s="167"/>
      <c r="N896" s="171"/>
    </row>
    <row r="897" spans="10:14" customFormat="1" hidden="1">
      <c r="J897" s="167"/>
      <c r="K897" s="167"/>
      <c r="N897" s="171"/>
    </row>
    <row r="898" spans="10:14" customFormat="1" hidden="1">
      <c r="J898" s="167"/>
      <c r="K898" s="167"/>
      <c r="N898" s="171"/>
    </row>
    <row r="899" spans="10:14" customFormat="1" hidden="1">
      <c r="J899" s="167"/>
      <c r="K899" s="167"/>
      <c r="N899" s="171"/>
    </row>
    <row r="900" spans="10:14" customFormat="1" hidden="1">
      <c r="J900" s="167"/>
      <c r="K900" s="167"/>
      <c r="N900" s="171"/>
    </row>
    <row r="901" spans="10:14" customFormat="1" hidden="1">
      <c r="J901" s="167"/>
      <c r="K901" s="167"/>
      <c r="N901" s="171"/>
    </row>
    <row r="902" spans="10:14" customFormat="1" hidden="1">
      <c r="J902" s="167"/>
      <c r="K902" s="167"/>
      <c r="N902" s="171"/>
    </row>
    <row r="903" spans="10:14" customFormat="1" hidden="1">
      <c r="J903" s="167"/>
      <c r="K903" s="167"/>
      <c r="N903" s="171"/>
    </row>
    <row r="904" spans="10:14" customFormat="1" hidden="1">
      <c r="J904" s="167"/>
      <c r="K904" s="167"/>
      <c r="N904" s="171"/>
    </row>
    <row r="905" spans="10:14" customFormat="1" hidden="1">
      <c r="J905" s="167"/>
      <c r="K905" s="167"/>
      <c r="N905" s="171"/>
    </row>
    <row r="906" spans="10:14" customFormat="1" hidden="1">
      <c r="J906" s="167"/>
      <c r="K906" s="167"/>
      <c r="N906" s="171"/>
    </row>
    <row r="907" spans="10:14" customFormat="1" hidden="1">
      <c r="J907" s="167"/>
      <c r="K907" s="167"/>
      <c r="N907" s="171"/>
    </row>
    <row r="908" spans="10:14" customFormat="1" hidden="1">
      <c r="J908" s="167"/>
      <c r="K908" s="167"/>
      <c r="N908" s="171"/>
    </row>
    <row r="909" spans="10:14" customFormat="1" hidden="1">
      <c r="J909" s="167"/>
      <c r="K909" s="167"/>
      <c r="N909" s="171"/>
    </row>
    <row r="910" spans="10:14" customFormat="1" hidden="1">
      <c r="J910" s="167"/>
      <c r="K910" s="167"/>
      <c r="N910" s="171"/>
    </row>
    <row r="911" spans="10:14" customFormat="1" hidden="1">
      <c r="J911" s="167"/>
      <c r="K911" s="167"/>
      <c r="N911" s="171"/>
    </row>
    <row r="912" spans="10:14" customFormat="1" hidden="1">
      <c r="J912" s="167"/>
      <c r="K912" s="167"/>
      <c r="N912" s="171"/>
    </row>
    <row r="913" spans="10:14" customFormat="1" hidden="1">
      <c r="J913" s="167"/>
      <c r="K913" s="167"/>
      <c r="N913" s="171"/>
    </row>
    <row r="914" spans="10:14" customFormat="1" hidden="1">
      <c r="J914" s="167"/>
      <c r="K914" s="167"/>
      <c r="N914" s="171"/>
    </row>
    <row r="915" spans="10:14" customFormat="1" hidden="1">
      <c r="J915" s="167"/>
      <c r="K915" s="167"/>
      <c r="N915" s="171"/>
    </row>
    <row r="916" spans="10:14" customFormat="1" hidden="1">
      <c r="J916" s="167"/>
      <c r="K916" s="167"/>
      <c r="N916" s="171"/>
    </row>
    <row r="917" spans="10:14" customFormat="1" hidden="1">
      <c r="J917" s="167"/>
      <c r="K917" s="167"/>
      <c r="N917" s="171"/>
    </row>
    <row r="918" spans="10:14" customFormat="1" hidden="1">
      <c r="J918" s="167"/>
      <c r="K918" s="167"/>
      <c r="N918" s="171"/>
    </row>
    <row r="919" spans="10:14" customFormat="1" hidden="1">
      <c r="J919" s="167"/>
      <c r="K919" s="167"/>
      <c r="N919" s="171"/>
    </row>
    <row r="920" spans="10:14" customFormat="1" hidden="1">
      <c r="J920" s="167"/>
      <c r="K920" s="167"/>
      <c r="N920" s="171"/>
    </row>
    <row r="921" spans="10:14" customFormat="1" hidden="1">
      <c r="J921" s="167"/>
      <c r="K921" s="167"/>
      <c r="N921" s="171"/>
    </row>
    <row r="922" spans="10:14" customFormat="1" hidden="1">
      <c r="J922" s="167"/>
      <c r="K922" s="167"/>
      <c r="N922" s="171"/>
    </row>
    <row r="923" spans="10:14" customFormat="1" hidden="1">
      <c r="J923" s="167"/>
      <c r="K923" s="167"/>
      <c r="N923" s="171"/>
    </row>
    <row r="924" spans="10:14" customFormat="1" hidden="1">
      <c r="J924" s="167"/>
      <c r="K924" s="167"/>
      <c r="N924" s="171"/>
    </row>
    <row r="925" spans="10:14" customFormat="1" hidden="1">
      <c r="J925" s="167"/>
      <c r="K925" s="167"/>
      <c r="N925" s="171"/>
    </row>
    <row r="926" spans="10:14" customFormat="1" hidden="1">
      <c r="J926" s="167"/>
      <c r="K926" s="167"/>
      <c r="N926" s="171"/>
    </row>
    <row r="927" spans="10:14" customFormat="1" hidden="1">
      <c r="J927" s="167"/>
      <c r="K927" s="167"/>
      <c r="N927" s="171"/>
    </row>
    <row r="928" spans="10:14" customFormat="1" hidden="1">
      <c r="J928" s="167"/>
      <c r="K928" s="167"/>
      <c r="N928" s="171"/>
    </row>
    <row r="929" spans="10:14" customFormat="1" hidden="1">
      <c r="J929" s="167"/>
      <c r="K929" s="167"/>
      <c r="N929" s="171"/>
    </row>
    <row r="930" spans="10:14" customFormat="1" hidden="1">
      <c r="J930" s="167"/>
      <c r="K930" s="167"/>
      <c r="N930" s="171"/>
    </row>
    <row r="931" spans="10:14" customFormat="1" hidden="1">
      <c r="J931" s="167"/>
      <c r="K931" s="167"/>
      <c r="N931" s="171"/>
    </row>
    <row r="932" spans="10:14" customFormat="1" hidden="1">
      <c r="J932" s="167"/>
      <c r="K932" s="167"/>
      <c r="N932" s="171"/>
    </row>
    <row r="933" spans="10:14" customFormat="1" hidden="1">
      <c r="J933" s="167"/>
      <c r="K933" s="167"/>
      <c r="N933" s="171"/>
    </row>
    <row r="934" spans="10:14" customFormat="1" hidden="1">
      <c r="J934" s="167"/>
      <c r="K934" s="167"/>
      <c r="N934" s="171"/>
    </row>
    <row r="935" spans="10:14" customFormat="1" hidden="1">
      <c r="J935" s="167"/>
      <c r="K935" s="167"/>
      <c r="N935" s="171"/>
    </row>
    <row r="936" spans="10:14" customFormat="1" hidden="1">
      <c r="J936" s="167"/>
      <c r="K936" s="167"/>
      <c r="N936" s="171"/>
    </row>
    <row r="937" spans="10:14" customFormat="1" hidden="1">
      <c r="J937" s="167"/>
      <c r="K937" s="167"/>
      <c r="N937" s="171"/>
    </row>
    <row r="938" spans="10:14" customFormat="1" hidden="1">
      <c r="J938" s="167"/>
      <c r="K938" s="167"/>
      <c r="N938" s="171"/>
    </row>
    <row r="939" spans="10:14" customFormat="1" hidden="1">
      <c r="J939" s="167"/>
      <c r="K939" s="167"/>
      <c r="N939" s="171"/>
    </row>
    <row r="940" spans="10:14" customFormat="1" hidden="1">
      <c r="J940" s="167"/>
      <c r="K940" s="167"/>
      <c r="N940" s="171"/>
    </row>
    <row r="941" spans="10:14" customFormat="1" hidden="1">
      <c r="J941" s="167"/>
      <c r="K941" s="167"/>
      <c r="N941" s="171"/>
    </row>
    <row r="942" spans="10:14" customFormat="1" hidden="1">
      <c r="J942" s="167"/>
      <c r="K942" s="167"/>
      <c r="N942" s="171"/>
    </row>
    <row r="943" spans="10:14" customFormat="1" hidden="1">
      <c r="J943" s="167"/>
      <c r="K943" s="167"/>
      <c r="N943" s="171"/>
    </row>
    <row r="944" spans="10:14" customFormat="1" hidden="1">
      <c r="J944" s="167"/>
      <c r="K944" s="167"/>
      <c r="N944" s="171"/>
    </row>
    <row r="945" spans="10:14" customFormat="1" hidden="1">
      <c r="J945" s="167"/>
      <c r="K945" s="167"/>
      <c r="N945" s="171"/>
    </row>
    <row r="946" spans="10:14" customFormat="1" hidden="1">
      <c r="J946" s="167"/>
      <c r="K946" s="167"/>
      <c r="N946" s="171"/>
    </row>
    <row r="947" spans="10:14" customFormat="1" hidden="1">
      <c r="J947" s="167"/>
      <c r="K947" s="167"/>
      <c r="N947" s="171"/>
    </row>
    <row r="948" spans="10:14" customFormat="1" hidden="1">
      <c r="J948" s="167"/>
      <c r="K948" s="167"/>
      <c r="N948" s="171"/>
    </row>
    <row r="949" spans="10:14" customFormat="1" hidden="1">
      <c r="J949" s="167"/>
      <c r="K949" s="167"/>
      <c r="N949" s="171"/>
    </row>
    <row r="950" spans="10:14" customFormat="1" hidden="1">
      <c r="J950" s="167"/>
      <c r="K950" s="167"/>
      <c r="N950" s="171"/>
    </row>
    <row r="951" spans="10:14" customFormat="1" hidden="1">
      <c r="J951" s="167"/>
      <c r="K951" s="167"/>
      <c r="N951" s="171"/>
    </row>
    <row r="952" spans="10:14" customFormat="1" hidden="1">
      <c r="J952" s="167"/>
      <c r="K952" s="167"/>
      <c r="N952" s="171"/>
    </row>
    <row r="953" spans="10:14" customFormat="1" hidden="1">
      <c r="J953" s="167"/>
      <c r="K953" s="167"/>
      <c r="N953" s="171"/>
    </row>
    <row r="954" spans="10:14" customFormat="1" hidden="1">
      <c r="J954" s="167"/>
      <c r="K954" s="167"/>
      <c r="N954" s="171"/>
    </row>
    <row r="955" spans="10:14" customFormat="1" hidden="1">
      <c r="J955" s="167"/>
      <c r="K955" s="167"/>
      <c r="N955" s="171"/>
    </row>
    <row r="956" spans="10:14" customFormat="1" hidden="1">
      <c r="J956" s="167"/>
      <c r="K956" s="167"/>
      <c r="N956" s="171"/>
    </row>
    <row r="957" spans="10:14" customFormat="1" hidden="1">
      <c r="J957" s="167"/>
      <c r="K957" s="167"/>
      <c r="N957" s="171"/>
    </row>
    <row r="958" spans="10:14" customFormat="1" hidden="1">
      <c r="J958" s="167"/>
      <c r="K958" s="167"/>
      <c r="N958" s="171"/>
    </row>
    <row r="959" spans="10:14" customFormat="1" hidden="1">
      <c r="J959" s="167"/>
      <c r="K959" s="167"/>
      <c r="N959" s="171"/>
    </row>
    <row r="960" spans="10:14" customFormat="1" hidden="1">
      <c r="J960" s="167"/>
      <c r="K960" s="167"/>
      <c r="N960" s="171"/>
    </row>
    <row r="961" spans="10:14" customFormat="1" hidden="1">
      <c r="J961" s="167"/>
      <c r="K961" s="167"/>
      <c r="N961" s="171"/>
    </row>
    <row r="962" spans="10:14" customFormat="1" hidden="1">
      <c r="J962" s="167"/>
      <c r="K962" s="167"/>
      <c r="N962" s="171"/>
    </row>
    <row r="963" spans="10:14" customFormat="1" hidden="1">
      <c r="J963" s="167"/>
      <c r="K963" s="167"/>
      <c r="N963" s="171"/>
    </row>
    <row r="964" spans="10:14" customFormat="1" hidden="1">
      <c r="J964" s="167"/>
      <c r="K964" s="167"/>
      <c r="N964" s="171"/>
    </row>
    <row r="965" spans="10:14" customFormat="1" hidden="1">
      <c r="J965" s="167"/>
      <c r="K965" s="167"/>
      <c r="N965" s="171"/>
    </row>
    <row r="966" spans="10:14" customFormat="1" hidden="1">
      <c r="J966" s="167"/>
      <c r="K966" s="167"/>
      <c r="N966" s="171"/>
    </row>
    <row r="967" spans="10:14" customFormat="1" hidden="1">
      <c r="J967" s="167"/>
      <c r="K967" s="167"/>
      <c r="N967" s="171"/>
    </row>
    <row r="968" spans="10:14" customFormat="1" hidden="1">
      <c r="J968" s="167"/>
      <c r="K968" s="167"/>
      <c r="N968" s="171"/>
    </row>
    <row r="969" spans="10:14" customFormat="1" hidden="1">
      <c r="J969" s="167"/>
      <c r="K969" s="167"/>
      <c r="N969" s="171"/>
    </row>
    <row r="970" spans="10:14" customFormat="1" hidden="1">
      <c r="J970" s="167"/>
      <c r="K970" s="167"/>
      <c r="N970" s="171"/>
    </row>
    <row r="971" spans="10:14" customFormat="1" hidden="1">
      <c r="J971" s="167"/>
      <c r="K971" s="167"/>
      <c r="N971" s="171"/>
    </row>
    <row r="972" spans="10:14" customFormat="1" hidden="1">
      <c r="J972" s="167"/>
      <c r="K972" s="167"/>
      <c r="N972" s="171"/>
    </row>
    <row r="973" spans="10:14" customFormat="1" hidden="1">
      <c r="J973" s="167"/>
      <c r="K973" s="167"/>
      <c r="N973" s="171"/>
    </row>
    <row r="974" spans="10:14" customFormat="1" hidden="1">
      <c r="J974" s="167"/>
      <c r="K974" s="167"/>
      <c r="N974" s="171"/>
    </row>
    <row r="975" spans="10:14" customFormat="1" hidden="1">
      <c r="J975" s="167"/>
      <c r="K975" s="167"/>
      <c r="N975" s="171"/>
    </row>
    <row r="976" spans="10:14" customFormat="1" hidden="1">
      <c r="J976" s="167"/>
      <c r="K976" s="167"/>
      <c r="N976" s="171"/>
    </row>
    <row r="977" spans="10:14" customFormat="1" hidden="1">
      <c r="J977" s="167"/>
      <c r="K977" s="167"/>
      <c r="N977" s="171"/>
    </row>
    <row r="978" spans="10:14" customFormat="1" hidden="1">
      <c r="J978" s="167"/>
      <c r="K978" s="167"/>
      <c r="N978" s="171"/>
    </row>
    <row r="979" spans="10:14" customFormat="1" hidden="1">
      <c r="J979" s="167"/>
      <c r="K979" s="167"/>
      <c r="N979" s="171"/>
    </row>
    <row r="980" spans="10:14" customFormat="1" hidden="1">
      <c r="J980" s="167"/>
      <c r="K980" s="167"/>
      <c r="N980" s="171"/>
    </row>
    <row r="981" spans="10:14" customFormat="1" hidden="1">
      <c r="J981" s="167"/>
      <c r="K981" s="167"/>
      <c r="N981" s="171"/>
    </row>
    <row r="982" spans="10:14" customFormat="1" hidden="1">
      <c r="J982" s="167"/>
      <c r="K982" s="167"/>
      <c r="N982" s="171"/>
    </row>
    <row r="983" spans="10:14" customFormat="1" hidden="1">
      <c r="J983" s="167"/>
      <c r="K983" s="167"/>
      <c r="N983" s="171"/>
    </row>
    <row r="984" spans="10:14" customFormat="1" hidden="1">
      <c r="J984" s="167"/>
      <c r="K984" s="167"/>
      <c r="N984" s="171"/>
    </row>
    <row r="985" spans="10:14" customFormat="1" hidden="1">
      <c r="J985" s="167"/>
      <c r="K985" s="167"/>
      <c r="N985" s="171"/>
    </row>
    <row r="986" spans="10:14" customFormat="1" hidden="1">
      <c r="J986" s="167"/>
      <c r="K986" s="167"/>
      <c r="N986" s="171"/>
    </row>
    <row r="987" spans="10:14" customFormat="1" hidden="1">
      <c r="J987" s="167"/>
      <c r="K987" s="167"/>
      <c r="N987" s="171"/>
    </row>
    <row r="988" spans="10:14" customFormat="1" hidden="1">
      <c r="J988" s="167"/>
      <c r="K988" s="167"/>
      <c r="N988" s="171"/>
    </row>
    <row r="989" spans="10:14" customFormat="1" hidden="1">
      <c r="J989" s="167"/>
      <c r="K989" s="167"/>
      <c r="N989" s="171"/>
    </row>
    <row r="990" spans="10:14" customFormat="1" hidden="1">
      <c r="J990" s="167"/>
      <c r="K990" s="167"/>
      <c r="N990" s="171"/>
    </row>
    <row r="991" spans="10:14" customFormat="1" hidden="1">
      <c r="J991" s="167"/>
      <c r="K991" s="167"/>
      <c r="N991" s="171"/>
    </row>
    <row r="992" spans="10:14" customFormat="1" hidden="1">
      <c r="J992" s="167"/>
      <c r="K992" s="167"/>
      <c r="N992" s="171"/>
    </row>
    <row r="993" spans="10:14" customFormat="1" hidden="1">
      <c r="J993" s="167"/>
      <c r="K993" s="167"/>
      <c r="N993" s="171"/>
    </row>
    <row r="994" spans="10:14" customFormat="1" hidden="1">
      <c r="J994" s="167"/>
      <c r="K994" s="167"/>
      <c r="N994" s="171"/>
    </row>
    <row r="995" spans="10:14" customFormat="1" hidden="1">
      <c r="J995" s="167"/>
      <c r="K995" s="167"/>
      <c r="N995" s="171"/>
    </row>
    <row r="996" spans="10:14" customFormat="1" hidden="1">
      <c r="J996" s="167"/>
      <c r="K996" s="167"/>
      <c r="N996" s="171"/>
    </row>
    <row r="997" spans="10:14" customFormat="1" hidden="1">
      <c r="J997" s="167"/>
      <c r="K997" s="167"/>
      <c r="N997" s="171"/>
    </row>
    <row r="998" spans="10:14" customFormat="1" hidden="1">
      <c r="J998" s="167"/>
      <c r="K998" s="167"/>
      <c r="N998" s="171"/>
    </row>
    <row r="999" spans="10:14" customFormat="1" hidden="1">
      <c r="J999" s="167"/>
      <c r="K999" s="167"/>
      <c r="N999" s="171"/>
    </row>
    <row r="1000" spans="10:14" customFormat="1" hidden="1">
      <c r="J1000" s="167"/>
      <c r="K1000" s="167"/>
      <c r="N1000" s="171"/>
    </row>
    <row r="1001" spans="10:14" customFormat="1" hidden="1">
      <c r="J1001" s="167"/>
      <c r="K1001" s="167"/>
      <c r="N1001" s="171"/>
    </row>
    <row r="1002" spans="10:14" customFormat="1" hidden="1">
      <c r="J1002" s="167"/>
      <c r="K1002" s="167"/>
      <c r="N1002" s="171"/>
    </row>
    <row r="1003" spans="10:14" customFormat="1" hidden="1">
      <c r="J1003" s="167"/>
      <c r="K1003" s="167"/>
      <c r="N1003" s="171"/>
    </row>
    <row r="1004" spans="10:14" customFormat="1" hidden="1">
      <c r="J1004" s="167"/>
      <c r="K1004" s="167"/>
      <c r="N1004" s="171"/>
    </row>
    <row r="1005" spans="10:14" customFormat="1" hidden="1">
      <c r="J1005" s="167"/>
      <c r="K1005" s="167"/>
      <c r="N1005" s="171"/>
    </row>
    <row r="1006" spans="10:14" customFormat="1" hidden="1">
      <c r="J1006" s="167"/>
      <c r="K1006" s="167"/>
      <c r="N1006" s="171"/>
    </row>
    <row r="1007" spans="10:14" customFormat="1" hidden="1">
      <c r="J1007" s="167"/>
      <c r="K1007" s="167"/>
      <c r="N1007" s="171"/>
    </row>
    <row r="1008" spans="10:14" customFormat="1" hidden="1">
      <c r="J1008" s="167"/>
      <c r="K1008" s="167"/>
      <c r="N1008" s="171"/>
    </row>
    <row r="1009" spans="10:14" customFormat="1" hidden="1">
      <c r="J1009" s="167"/>
      <c r="K1009" s="167"/>
      <c r="N1009" s="171"/>
    </row>
    <row r="1010" spans="10:14" customFormat="1" hidden="1">
      <c r="J1010" s="167"/>
      <c r="K1010" s="167"/>
      <c r="N1010" s="171"/>
    </row>
    <row r="1011" spans="10:14" customFormat="1" hidden="1">
      <c r="J1011" s="167"/>
      <c r="K1011" s="167"/>
      <c r="N1011" s="171"/>
    </row>
    <row r="1012" spans="10:14" customFormat="1" hidden="1">
      <c r="J1012" s="167"/>
      <c r="K1012" s="167"/>
      <c r="N1012" s="171"/>
    </row>
    <row r="1013" spans="10:14" customFormat="1" hidden="1">
      <c r="J1013" s="167"/>
      <c r="K1013" s="167"/>
      <c r="N1013" s="171"/>
    </row>
    <row r="1014" spans="10:14" customFormat="1" hidden="1">
      <c r="J1014" s="167"/>
      <c r="K1014" s="167"/>
      <c r="N1014" s="171"/>
    </row>
    <row r="1015" spans="10:14" customFormat="1" hidden="1">
      <c r="J1015" s="167"/>
      <c r="K1015" s="167"/>
      <c r="N1015" s="171"/>
    </row>
    <row r="1016" spans="10:14" customFormat="1" hidden="1">
      <c r="J1016" s="167"/>
      <c r="K1016" s="167"/>
      <c r="N1016" s="171"/>
    </row>
    <row r="1017" spans="10:14" customFormat="1" hidden="1">
      <c r="J1017" s="167"/>
      <c r="K1017" s="167"/>
      <c r="N1017" s="171"/>
    </row>
    <row r="1018" spans="10:14" customFormat="1" hidden="1">
      <c r="J1018" s="167"/>
      <c r="K1018" s="167"/>
      <c r="N1018" s="171"/>
    </row>
    <row r="1019" spans="10:14" customFormat="1" hidden="1">
      <c r="J1019" s="167"/>
      <c r="K1019" s="167"/>
      <c r="N1019" s="171"/>
    </row>
    <row r="1020" spans="10:14" customFormat="1" hidden="1">
      <c r="J1020" s="167"/>
      <c r="K1020" s="167"/>
      <c r="N1020" s="171"/>
    </row>
    <row r="1021" spans="10:14" customFormat="1" hidden="1">
      <c r="J1021" s="167"/>
      <c r="K1021" s="167"/>
      <c r="N1021" s="171"/>
    </row>
    <row r="1022" spans="10:14" customFormat="1" hidden="1">
      <c r="J1022" s="167"/>
      <c r="K1022" s="167"/>
      <c r="N1022" s="171"/>
    </row>
    <row r="1023" spans="10:14" customFormat="1" hidden="1">
      <c r="J1023" s="167"/>
      <c r="K1023" s="167"/>
      <c r="N1023" s="171"/>
    </row>
    <row r="1024" spans="10:14" customFormat="1" hidden="1">
      <c r="J1024" s="167"/>
      <c r="K1024" s="167"/>
      <c r="N1024" s="171"/>
    </row>
    <row r="1025" spans="10:14" customFormat="1" hidden="1">
      <c r="J1025" s="167"/>
      <c r="K1025" s="167"/>
      <c r="N1025" s="171"/>
    </row>
    <row r="1026" spans="10:14" customFormat="1" hidden="1">
      <c r="J1026" s="167"/>
      <c r="K1026" s="167"/>
      <c r="N1026" s="171"/>
    </row>
    <row r="1027" spans="10:14" customFormat="1" hidden="1">
      <c r="J1027" s="167"/>
      <c r="K1027" s="167"/>
      <c r="N1027" s="171"/>
    </row>
    <row r="1028" spans="10:14" customFormat="1" hidden="1">
      <c r="J1028" s="167"/>
      <c r="K1028" s="167"/>
      <c r="N1028" s="171"/>
    </row>
    <row r="1029" spans="10:14" customFormat="1" hidden="1">
      <c r="J1029" s="167"/>
      <c r="K1029" s="167"/>
      <c r="N1029" s="171"/>
    </row>
    <row r="1030" spans="10:14" customFormat="1" hidden="1">
      <c r="J1030" s="167"/>
      <c r="K1030" s="167"/>
      <c r="N1030" s="171"/>
    </row>
    <row r="1031" spans="10:14" customFormat="1" hidden="1">
      <c r="J1031" s="167"/>
      <c r="K1031" s="167"/>
      <c r="N1031" s="171"/>
    </row>
    <row r="1032" spans="10:14" customFormat="1" hidden="1">
      <c r="J1032" s="167"/>
      <c r="K1032" s="167"/>
      <c r="N1032" s="171"/>
    </row>
    <row r="1033" spans="10:14" customFormat="1" hidden="1">
      <c r="J1033" s="167"/>
      <c r="K1033" s="167"/>
      <c r="N1033" s="171"/>
    </row>
    <row r="1034" spans="10:14" customFormat="1" hidden="1">
      <c r="J1034" s="167"/>
      <c r="K1034" s="167"/>
      <c r="N1034" s="171"/>
    </row>
    <row r="1035" spans="10:14" customFormat="1" hidden="1">
      <c r="J1035" s="167"/>
      <c r="K1035" s="167"/>
      <c r="N1035" s="171"/>
    </row>
    <row r="1036" spans="10:14" customFormat="1" hidden="1">
      <c r="J1036" s="167"/>
      <c r="K1036" s="167"/>
      <c r="N1036" s="171"/>
    </row>
    <row r="1037" spans="10:14" customFormat="1" hidden="1">
      <c r="J1037" s="167"/>
      <c r="K1037" s="167"/>
      <c r="N1037" s="171"/>
    </row>
    <row r="1038" spans="10:14" customFormat="1" hidden="1">
      <c r="J1038" s="167"/>
      <c r="K1038" s="167"/>
      <c r="N1038" s="171"/>
    </row>
    <row r="1039" spans="10:14" customFormat="1" hidden="1">
      <c r="J1039" s="167"/>
      <c r="K1039" s="167"/>
      <c r="N1039" s="171"/>
    </row>
    <row r="1040" spans="10:14" customFormat="1" hidden="1">
      <c r="J1040" s="167"/>
      <c r="K1040" s="167"/>
      <c r="N1040" s="171"/>
    </row>
    <row r="1041" spans="10:14" customFormat="1" hidden="1">
      <c r="J1041" s="167"/>
      <c r="K1041" s="167"/>
      <c r="N1041" s="171"/>
    </row>
    <row r="1042" spans="10:14" customFormat="1" hidden="1">
      <c r="J1042" s="167"/>
      <c r="K1042" s="167"/>
      <c r="N1042" s="171"/>
    </row>
    <row r="1043" spans="10:14" customFormat="1" hidden="1">
      <c r="J1043" s="167"/>
      <c r="K1043" s="167"/>
      <c r="N1043" s="171"/>
    </row>
    <row r="1044" spans="10:14" customFormat="1" hidden="1">
      <c r="J1044" s="167"/>
      <c r="K1044" s="167"/>
      <c r="N1044" s="171"/>
    </row>
    <row r="1045" spans="10:14" customFormat="1" hidden="1">
      <c r="J1045" s="167"/>
      <c r="K1045" s="167"/>
      <c r="N1045" s="171"/>
    </row>
    <row r="1046" spans="10:14" customFormat="1" hidden="1">
      <c r="J1046" s="167"/>
      <c r="K1046" s="167"/>
      <c r="N1046" s="171"/>
    </row>
    <row r="1047" spans="10:14" customFormat="1" hidden="1">
      <c r="J1047" s="167"/>
      <c r="K1047" s="167"/>
      <c r="N1047" s="171"/>
    </row>
    <row r="1048" spans="10:14" customFormat="1" hidden="1">
      <c r="J1048" s="167"/>
      <c r="K1048" s="167"/>
      <c r="N1048" s="171"/>
    </row>
    <row r="1049" spans="10:14" customFormat="1" hidden="1">
      <c r="J1049" s="167"/>
      <c r="K1049" s="167"/>
      <c r="N1049" s="171"/>
    </row>
    <row r="1050" spans="10:14" customFormat="1" hidden="1">
      <c r="J1050" s="167"/>
      <c r="K1050" s="167"/>
      <c r="N1050" s="171"/>
    </row>
    <row r="1051" spans="10:14" customFormat="1" hidden="1">
      <c r="J1051" s="167"/>
      <c r="K1051" s="167"/>
      <c r="N1051" s="171"/>
    </row>
    <row r="1052" spans="10:14" customFormat="1" hidden="1">
      <c r="J1052" s="167"/>
      <c r="K1052" s="167"/>
      <c r="N1052" s="171"/>
    </row>
    <row r="1053" spans="10:14" customFormat="1" hidden="1">
      <c r="J1053" s="167"/>
      <c r="K1053" s="167"/>
      <c r="N1053" s="171"/>
    </row>
    <row r="1054" spans="10:14" customFormat="1" hidden="1">
      <c r="J1054" s="167"/>
      <c r="K1054" s="167"/>
      <c r="N1054" s="171"/>
    </row>
    <row r="1055" spans="10:14" customFormat="1" hidden="1">
      <c r="J1055" s="167"/>
      <c r="K1055" s="167"/>
      <c r="N1055" s="171"/>
    </row>
    <row r="1056" spans="10:14" customFormat="1" hidden="1">
      <c r="J1056" s="167"/>
      <c r="K1056" s="167"/>
      <c r="N1056" s="171"/>
    </row>
    <row r="1057" spans="10:14" customFormat="1" hidden="1">
      <c r="J1057" s="167"/>
      <c r="K1057" s="167"/>
      <c r="N1057" s="171"/>
    </row>
    <row r="1058" spans="10:14" customFormat="1" hidden="1">
      <c r="J1058" s="167"/>
      <c r="K1058" s="167"/>
      <c r="N1058" s="171"/>
    </row>
    <row r="1059" spans="10:14" customFormat="1" hidden="1">
      <c r="J1059" s="167"/>
      <c r="K1059" s="167"/>
      <c r="N1059" s="171"/>
    </row>
    <row r="1060" spans="10:14" customFormat="1" hidden="1">
      <c r="J1060" s="167"/>
      <c r="K1060" s="167"/>
      <c r="N1060" s="171"/>
    </row>
    <row r="1061" spans="10:14" customFormat="1" hidden="1">
      <c r="J1061" s="167"/>
      <c r="K1061" s="167"/>
      <c r="N1061" s="171"/>
    </row>
    <row r="1062" spans="10:14" customFormat="1" hidden="1">
      <c r="J1062" s="167"/>
      <c r="K1062" s="167"/>
      <c r="N1062" s="171"/>
    </row>
    <row r="1063" spans="10:14" customFormat="1" hidden="1">
      <c r="J1063" s="167"/>
      <c r="K1063" s="167"/>
      <c r="N1063" s="171"/>
    </row>
    <row r="1064" spans="10:14" customFormat="1" hidden="1">
      <c r="J1064" s="167"/>
      <c r="K1064" s="167"/>
      <c r="N1064" s="171"/>
    </row>
    <row r="1065" spans="10:14" customFormat="1" hidden="1">
      <c r="J1065" s="167"/>
      <c r="K1065" s="167"/>
      <c r="N1065" s="171"/>
    </row>
    <row r="1066" spans="10:14" customFormat="1" hidden="1">
      <c r="J1066" s="167"/>
      <c r="K1066" s="167"/>
      <c r="N1066" s="171"/>
    </row>
    <row r="1067" spans="10:14" customFormat="1" hidden="1">
      <c r="J1067" s="167"/>
      <c r="K1067" s="167"/>
      <c r="N1067" s="171"/>
    </row>
    <row r="1068" spans="10:14" customFormat="1" hidden="1">
      <c r="J1068" s="167"/>
      <c r="K1068" s="167"/>
      <c r="N1068" s="171"/>
    </row>
    <row r="1069" spans="10:14" customFormat="1" hidden="1">
      <c r="J1069" s="167"/>
      <c r="K1069" s="167"/>
      <c r="N1069" s="171"/>
    </row>
    <row r="1070" spans="10:14" customFormat="1" hidden="1">
      <c r="J1070" s="167"/>
      <c r="K1070" s="167"/>
      <c r="N1070" s="171"/>
    </row>
    <row r="1071" spans="10:14" customFormat="1" hidden="1">
      <c r="J1071" s="167"/>
      <c r="K1071" s="167"/>
      <c r="N1071" s="171"/>
    </row>
    <row r="1072" spans="10:14" customFormat="1" hidden="1">
      <c r="J1072" s="167"/>
      <c r="K1072" s="167"/>
      <c r="N1072" s="171"/>
    </row>
    <row r="1073" spans="10:14" customFormat="1" hidden="1">
      <c r="J1073" s="167"/>
      <c r="K1073" s="167"/>
      <c r="N1073" s="171"/>
    </row>
    <row r="1074" spans="10:14" customFormat="1" hidden="1">
      <c r="J1074" s="167"/>
      <c r="K1074" s="167"/>
      <c r="N1074" s="171"/>
    </row>
    <row r="1075" spans="10:14" customFormat="1" hidden="1">
      <c r="J1075" s="167"/>
      <c r="K1075" s="167"/>
      <c r="N1075" s="171"/>
    </row>
    <row r="1076" spans="10:14" customFormat="1" hidden="1">
      <c r="J1076" s="167"/>
      <c r="K1076" s="167"/>
      <c r="N1076" s="171"/>
    </row>
    <row r="1077" spans="10:14" customFormat="1" hidden="1">
      <c r="J1077" s="167"/>
      <c r="K1077" s="167"/>
      <c r="N1077" s="171"/>
    </row>
    <row r="1078" spans="10:14" customFormat="1" hidden="1">
      <c r="J1078" s="167"/>
      <c r="K1078" s="167"/>
      <c r="N1078" s="171"/>
    </row>
    <row r="1079" spans="10:14" customFormat="1" hidden="1">
      <c r="J1079" s="167"/>
      <c r="K1079" s="167"/>
      <c r="N1079" s="171"/>
    </row>
    <row r="1080" spans="10:14" customFormat="1" hidden="1">
      <c r="J1080" s="167"/>
      <c r="K1080" s="167"/>
      <c r="N1080" s="171"/>
    </row>
    <row r="1081" spans="10:14" customFormat="1" hidden="1">
      <c r="J1081" s="167"/>
      <c r="K1081" s="167"/>
      <c r="N1081" s="171"/>
    </row>
    <row r="1082" spans="10:14" customFormat="1" hidden="1">
      <c r="J1082" s="167"/>
      <c r="K1082" s="167"/>
      <c r="N1082" s="171"/>
    </row>
    <row r="1083" spans="10:14" customFormat="1" hidden="1">
      <c r="J1083" s="167"/>
      <c r="K1083" s="167"/>
      <c r="N1083" s="171"/>
    </row>
    <row r="1084" spans="10:14" customFormat="1" hidden="1">
      <c r="J1084" s="167"/>
      <c r="K1084" s="167"/>
      <c r="N1084" s="171"/>
    </row>
    <row r="1085" spans="10:14" customFormat="1" hidden="1">
      <c r="J1085" s="167"/>
      <c r="K1085" s="167"/>
      <c r="N1085" s="171"/>
    </row>
    <row r="1086" spans="10:14" customFormat="1" hidden="1">
      <c r="J1086" s="167"/>
      <c r="K1086" s="167"/>
      <c r="N1086" s="171"/>
    </row>
    <row r="1087" spans="10:14" customFormat="1" hidden="1">
      <c r="J1087" s="167"/>
      <c r="K1087" s="167"/>
      <c r="N1087" s="171"/>
    </row>
    <row r="1088" spans="10:14" customFormat="1" hidden="1">
      <c r="J1088" s="167"/>
      <c r="K1088" s="167"/>
      <c r="N1088" s="171"/>
    </row>
    <row r="1089" spans="10:14" customFormat="1" hidden="1">
      <c r="J1089" s="167"/>
      <c r="K1089" s="167"/>
      <c r="N1089" s="171"/>
    </row>
    <row r="1090" spans="10:14" customFormat="1" hidden="1">
      <c r="J1090" s="167"/>
      <c r="K1090" s="167"/>
      <c r="N1090" s="171"/>
    </row>
    <row r="1091" spans="10:14" customFormat="1" hidden="1">
      <c r="J1091" s="167"/>
      <c r="K1091" s="167"/>
      <c r="N1091" s="171"/>
    </row>
    <row r="1092" spans="10:14" customFormat="1" hidden="1">
      <c r="J1092" s="167"/>
      <c r="K1092" s="167"/>
      <c r="N1092" s="171"/>
    </row>
    <row r="1093" spans="10:14" customFormat="1" hidden="1">
      <c r="J1093" s="167"/>
      <c r="K1093" s="167"/>
      <c r="N1093" s="171"/>
    </row>
    <row r="1094" spans="10:14" customFormat="1" hidden="1">
      <c r="J1094" s="167"/>
      <c r="K1094" s="167"/>
      <c r="N1094" s="171"/>
    </row>
    <row r="1095" spans="10:14" customFormat="1" hidden="1">
      <c r="J1095" s="167"/>
      <c r="K1095" s="167"/>
      <c r="N1095" s="171"/>
    </row>
    <row r="1096" spans="10:14" customFormat="1" hidden="1">
      <c r="J1096" s="167"/>
      <c r="K1096" s="167"/>
      <c r="N1096" s="171"/>
    </row>
    <row r="1097" spans="10:14" customFormat="1" hidden="1">
      <c r="J1097" s="167"/>
      <c r="K1097" s="167"/>
      <c r="N1097" s="171"/>
    </row>
    <row r="1098" spans="10:14" customFormat="1" hidden="1">
      <c r="J1098" s="167"/>
      <c r="K1098" s="167"/>
      <c r="N1098" s="171"/>
    </row>
    <row r="1099" spans="10:14" customFormat="1" hidden="1">
      <c r="J1099" s="167"/>
      <c r="K1099" s="167"/>
      <c r="N1099" s="171"/>
    </row>
    <row r="1100" spans="10:14" customFormat="1" hidden="1">
      <c r="J1100" s="167"/>
      <c r="K1100" s="167"/>
      <c r="N1100" s="171"/>
    </row>
    <row r="1101" spans="10:14" customFormat="1" hidden="1">
      <c r="J1101" s="167"/>
      <c r="K1101" s="167"/>
      <c r="N1101" s="171"/>
    </row>
    <row r="1102" spans="10:14" customFormat="1" hidden="1">
      <c r="J1102" s="167"/>
      <c r="K1102" s="167"/>
      <c r="N1102" s="171"/>
    </row>
    <row r="1103" spans="10:14" customFormat="1" hidden="1">
      <c r="J1103" s="167"/>
      <c r="K1103" s="167"/>
      <c r="N1103" s="171"/>
    </row>
    <row r="1104" spans="10:14" customFormat="1" hidden="1">
      <c r="J1104" s="167"/>
      <c r="K1104" s="167"/>
      <c r="N1104" s="171"/>
    </row>
    <row r="1105" spans="10:14" customFormat="1" hidden="1">
      <c r="J1105" s="167"/>
      <c r="K1105" s="167"/>
      <c r="N1105" s="171"/>
    </row>
    <row r="1106" spans="10:14" customFormat="1" hidden="1">
      <c r="J1106" s="167"/>
      <c r="K1106" s="167"/>
      <c r="N1106" s="171"/>
    </row>
    <row r="1107" spans="10:14" customFormat="1" hidden="1">
      <c r="J1107" s="167"/>
      <c r="K1107" s="167"/>
      <c r="N1107" s="171"/>
    </row>
    <row r="1108" spans="10:14" customFormat="1" hidden="1">
      <c r="J1108" s="167"/>
      <c r="K1108" s="167"/>
      <c r="N1108" s="171"/>
    </row>
    <row r="1109" spans="10:14" customFormat="1" hidden="1">
      <c r="J1109" s="167"/>
      <c r="K1109" s="167"/>
      <c r="N1109" s="171"/>
    </row>
    <row r="1110" spans="10:14" customFormat="1" hidden="1">
      <c r="J1110" s="167"/>
      <c r="K1110" s="167"/>
      <c r="N1110" s="171"/>
    </row>
    <row r="1111" spans="10:14" customFormat="1" hidden="1">
      <c r="J1111" s="167"/>
      <c r="K1111" s="167"/>
      <c r="N1111" s="171"/>
    </row>
    <row r="1112" spans="10:14" customFormat="1" hidden="1">
      <c r="J1112" s="167"/>
      <c r="K1112" s="167"/>
      <c r="N1112" s="171"/>
    </row>
    <row r="1113" spans="10:14" customFormat="1" hidden="1">
      <c r="J1113" s="167"/>
      <c r="K1113" s="167"/>
      <c r="N1113" s="171"/>
    </row>
    <row r="1114" spans="10:14" customFormat="1" hidden="1">
      <c r="J1114" s="167"/>
      <c r="K1114" s="167"/>
      <c r="N1114" s="171"/>
    </row>
    <row r="1115" spans="10:14" customFormat="1" hidden="1">
      <c r="J1115" s="167"/>
      <c r="K1115" s="167"/>
      <c r="N1115" s="171"/>
    </row>
    <row r="1116" spans="10:14" customFormat="1" hidden="1">
      <c r="J1116" s="167"/>
      <c r="K1116" s="167"/>
      <c r="N1116" s="171"/>
    </row>
    <row r="1117" spans="10:14" customFormat="1" hidden="1">
      <c r="J1117" s="167"/>
      <c r="K1117" s="167"/>
      <c r="N1117" s="171"/>
    </row>
    <row r="1118" spans="10:14" customFormat="1" hidden="1">
      <c r="J1118" s="167"/>
      <c r="K1118" s="167"/>
      <c r="N1118" s="171"/>
    </row>
    <row r="1119" spans="10:14" customFormat="1" hidden="1">
      <c r="J1119" s="167"/>
      <c r="K1119" s="167"/>
      <c r="N1119" s="171"/>
    </row>
    <row r="1120" spans="10:14" customFormat="1" hidden="1">
      <c r="J1120" s="167"/>
      <c r="K1120" s="167"/>
      <c r="N1120" s="171"/>
    </row>
    <row r="1121" spans="10:14" customFormat="1" hidden="1">
      <c r="J1121" s="167"/>
      <c r="K1121" s="167"/>
      <c r="N1121" s="171"/>
    </row>
    <row r="1122" spans="10:14" customFormat="1" hidden="1">
      <c r="J1122" s="167"/>
      <c r="K1122" s="167"/>
      <c r="N1122" s="171"/>
    </row>
    <row r="1123" spans="10:14" customFormat="1" hidden="1">
      <c r="J1123" s="167"/>
      <c r="K1123" s="167"/>
      <c r="N1123" s="171"/>
    </row>
    <row r="1124" spans="10:14" customFormat="1" hidden="1">
      <c r="J1124" s="167"/>
      <c r="K1124" s="167"/>
      <c r="N1124" s="171"/>
    </row>
    <row r="1125" spans="10:14" customFormat="1" hidden="1">
      <c r="J1125" s="167"/>
      <c r="K1125" s="167"/>
      <c r="N1125" s="171"/>
    </row>
    <row r="1126" spans="10:14" customFormat="1" hidden="1">
      <c r="J1126" s="167"/>
      <c r="K1126" s="167"/>
      <c r="N1126" s="171"/>
    </row>
    <row r="1127" spans="10:14" customFormat="1" hidden="1">
      <c r="J1127" s="167"/>
      <c r="K1127" s="167"/>
      <c r="N1127" s="171"/>
    </row>
    <row r="1128" spans="10:14" customFormat="1" hidden="1">
      <c r="J1128" s="167"/>
      <c r="K1128" s="167"/>
      <c r="N1128" s="171"/>
    </row>
    <row r="1129" spans="10:14" customFormat="1" hidden="1">
      <c r="J1129" s="167"/>
      <c r="K1129" s="167"/>
      <c r="N1129" s="171"/>
    </row>
    <row r="1130" spans="10:14" customFormat="1" hidden="1">
      <c r="J1130" s="167"/>
      <c r="K1130" s="167"/>
      <c r="N1130" s="171"/>
    </row>
    <row r="1131" spans="10:14" customFormat="1" hidden="1">
      <c r="J1131" s="167"/>
      <c r="K1131" s="167"/>
      <c r="N1131" s="171"/>
    </row>
    <row r="1132" spans="10:14" customFormat="1" hidden="1">
      <c r="J1132" s="167"/>
      <c r="K1132" s="167"/>
      <c r="N1132" s="171"/>
    </row>
    <row r="1133" spans="10:14" customFormat="1" hidden="1">
      <c r="J1133" s="167"/>
      <c r="K1133" s="167"/>
      <c r="N1133" s="171"/>
    </row>
    <row r="1134" spans="10:14" customFormat="1" hidden="1">
      <c r="J1134" s="167"/>
      <c r="K1134" s="167"/>
      <c r="N1134" s="171"/>
    </row>
    <row r="1135" spans="10:14" customFormat="1" hidden="1">
      <c r="J1135" s="167"/>
      <c r="K1135" s="167"/>
      <c r="N1135" s="171"/>
    </row>
    <row r="1136" spans="10:14" customFormat="1" hidden="1">
      <c r="J1136" s="167"/>
      <c r="K1136" s="167"/>
      <c r="N1136" s="171"/>
    </row>
    <row r="1137" spans="10:14" customFormat="1" hidden="1">
      <c r="J1137" s="167"/>
      <c r="K1137" s="167"/>
      <c r="N1137" s="171"/>
    </row>
    <row r="1138" spans="10:14" customFormat="1" hidden="1">
      <c r="J1138" s="167"/>
      <c r="K1138" s="167"/>
      <c r="N1138" s="171"/>
    </row>
    <row r="1139" spans="10:14" customFormat="1" hidden="1">
      <c r="J1139" s="167"/>
      <c r="K1139" s="167"/>
      <c r="N1139" s="171"/>
    </row>
    <row r="1140" spans="10:14" customFormat="1" hidden="1">
      <c r="J1140" s="167"/>
      <c r="K1140" s="167"/>
      <c r="N1140" s="171"/>
    </row>
    <row r="1141" spans="10:14" customFormat="1" hidden="1">
      <c r="J1141" s="167"/>
      <c r="K1141" s="167"/>
      <c r="N1141" s="171"/>
    </row>
    <row r="1142" spans="10:14" customFormat="1" hidden="1">
      <c r="J1142" s="167"/>
      <c r="K1142" s="167"/>
      <c r="N1142" s="171"/>
    </row>
    <row r="1143" spans="10:14" customFormat="1" hidden="1">
      <c r="J1143" s="167"/>
      <c r="K1143" s="167"/>
      <c r="N1143" s="171"/>
    </row>
    <row r="1144" spans="10:14" customFormat="1" hidden="1">
      <c r="J1144" s="167"/>
      <c r="K1144" s="167"/>
      <c r="N1144" s="171"/>
    </row>
    <row r="1145" spans="10:14" customFormat="1" hidden="1">
      <c r="J1145" s="167"/>
      <c r="K1145" s="167"/>
      <c r="N1145" s="171"/>
    </row>
    <row r="1146" spans="10:14" customFormat="1" hidden="1">
      <c r="J1146" s="167"/>
      <c r="K1146" s="167"/>
      <c r="N1146" s="171"/>
    </row>
    <row r="1147" spans="10:14" customFormat="1" hidden="1">
      <c r="J1147" s="167"/>
      <c r="K1147" s="167"/>
      <c r="N1147" s="171"/>
    </row>
    <row r="1148" spans="10:14" customFormat="1" hidden="1">
      <c r="J1148" s="167"/>
      <c r="K1148" s="167"/>
      <c r="N1148" s="171"/>
    </row>
    <row r="1149" spans="10:14" customFormat="1" hidden="1">
      <c r="J1149" s="167"/>
      <c r="K1149" s="167"/>
      <c r="N1149" s="171"/>
    </row>
    <row r="1150" spans="10:14" customFormat="1" hidden="1">
      <c r="J1150" s="167"/>
      <c r="K1150" s="167"/>
      <c r="N1150" s="171"/>
    </row>
    <row r="1151" spans="10:14" customFormat="1" hidden="1">
      <c r="J1151" s="167"/>
      <c r="K1151" s="167"/>
      <c r="N1151" s="171"/>
    </row>
    <row r="1152" spans="10:14" customFormat="1" hidden="1">
      <c r="J1152" s="167"/>
      <c r="K1152" s="167"/>
      <c r="N1152" s="171"/>
    </row>
    <row r="1153" spans="10:14" customFormat="1" hidden="1">
      <c r="J1153" s="167"/>
      <c r="K1153" s="167"/>
      <c r="N1153" s="171"/>
    </row>
    <row r="1154" spans="10:14" customFormat="1" hidden="1">
      <c r="J1154" s="167"/>
      <c r="K1154" s="167"/>
      <c r="N1154" s="171"/>
    </row>
    <row r="1155" spans="10:14" customFormat="1" hidden="1">
      <c r="J1155" s="167"/>
      <c r="K1155" s="167"/>
      <c r="N1155" s="171"/>
    </row>
    <row r="1156" spans="10:14" customFormat="1" hidden="1">
      <c r="J1156" s="167"/>
      <c r="K1156" s="167"/>
      <c r="N1156" s="171"/>
    </row>
    <row r="1157" spans="10:14" customFormat="1" hidden="1">
      <c r="J1157" s="167"/>
      <c r="K1157" s="167"/>
      <c r="N1157" s="171"/>
    </row>
    <row r="1158" spans="10:14" customFormat="1" hidden="1">
      <c r="J1158" s="167"/>
      <c r="K1158" s="167"/>
      <c r="N1158" s="171"/>
    </row>
    <row r="1159" spans="10:14" customFormat="1" hidden="1">
      <c r="J1159" s="167"/>
      <c r="K1159" s="167"/>
      <c r="N1159" s="171"/>
    </row>
    <row r="1160" spans="10:14" customFormat="1" hidden="1">
      <c r="J1160" s="167"/>
      <c r="K1160" s="167"/>
      <c r="N1160" s="171"/>
    </row>
    <row r="1161" spans="10:14" customFormat="1" hidden="1">
      <c r="J1161" s="167"/>
      <c r="K1161" s="167"/>
      <c r="N1161" s="171"/>
    </row>
    <row r="1162" spans="10:14" customFormat="1" hidden="1">
      <c r="J1162" s="167"/>
      <c r="K1162" s="167"/>
      <c r="N1162" s="171"/>
    </row>
    <row r="1163" spans="10:14" customFormat="1" hidden="1">
      <c r="J1163" s="167"/>
      <c r="K1163" s="167"/>
      <c r="N1163" s="171"/>
    </row>
    <row r="1164" spans="10:14" customFormat="1" hidden="1">
      <c r="J1164" s="167"/>
      <c r="K1164" s="167"/>
      <c r="N1164" s="171"/>
    </row>
    <row r="1165" spans="10:14" customFormat="1" hidden="1">
      <c r="J1165" s="167"/>
      <c r="K1165" s="167"/>
      <c r="N1165" s="171"/>
    </row>
    <row r="1166" spans="10:14" customFormat="1" hidden="1">
      <c r="J1166" s="167"/>
      <c r="K1166" s="167"/>
      <c r="N1166" s="171"/>
    </row>
    <row r="1167" spans="10:14" customFormat="1" hidden="1">
      <c r="J1167" s="167"/>
      <c r="K1167" s="167"/>
      <c r="N1167" s="171"/>
    </row>
    <row r="1168" spans="10:14" customFormat="1" hidden="1">
      <c r="J1168" s="167"/>
      <c r="K1168" s="167"/>
      <c r="N1168" s="171"/>
    </row>
    <row r="1169" spans="10:14" customFormat="1" hidden="1">
      <c r="J1169" s="167"/>
      <c r="K1169" s="167"/>
      <c r="N1169" s="171"/>
    </row>
    <row r="1170" spans="10:14" customFormat="1" hidden="1">
      <c r="J1170" s="167"/>
      <c r="K1170" s="167"/>
      <c r="N1170" s="171"/>
    </row>
    <row r="1171" spans="10:14" customFormat="1" hidden="1">
      <c r="J1171" s="167"/>
      <c r="K1171" s="167"/>
      <c r="N1171" s="171"/>
    </row>
    <row r="1172" spans="10:14" customFormat="1" hidden="1">
      <c r="J1172" s="167"/>
      <c r="K1172" s="167"/>
      <c r="N1172" s="171"/>
    </row>
    <row r="1173" spans="10:14" customFormat="1" hidden="1">
      <c r="J1173" s="167"/>
      <c r="K1173" s="167"/>
      <c r="N1173" s="171"/>
    </row>
    <row r="1174" spans="10:14" customFormat="1" hidden="1">
      <c r="J1174" s="167"/>
      <c r="K1174" s="167"/>
      <c r="N1174" s="171"/>
    </row>
    <row r="1175" spans="10:14" customFormat="1" hidden="1">
      <c r="J1175" s="167"/>
      <c r="K1175" s="167"/>
      <c r="N1175" s="171"/>
    </row>
    <row r="1176" spans="10:14" customFormat="1" hidden="1">
      <c r="J1176" s="167"/>
      <c r="K1176" s="167"/>
      <c r="N1176" s="171"/>
    </row>
    <row r="1177" spans="10:14" customFormat="1" hidden="1">
      <c r="J1177" s="167"/>
      <c r="K1177" s="167"/>
      <c r="N1177" s="171"/>
    </row>
    <row r="1178" spans="10:14" customFormat="1" hidden="1">
      <c r="J1178" s="167"/>
      <c r="K1178" s="167"/>
      <c r="N1178" s="171"/>
    </row>
    <row r="1179" spans="10:14" customFormat="1" hidden="1">
      <c r="J1179" s="167"/>
      <c r="K1179" s="167"/>
      <c r="N1179" s="171"/>
    </row>
    <row r="1180" spans="10:14" customFormat="1" hidden="1">
      <c r="J1180" s="167"/>
      <c r="K1180" s="167"/>
      <c r="N1180" s="171"/>
    </row>
    <row r="1181" spans="10:14" customFormat="1" hidden="1">
      <c r="J1181" s="167"/>
      <c r="K1181" s="167"/>
      <c r="N1181" s="171"/>
    </row>
    <row r="1182" spans="10:14" customFormat="1" hidden="1">
      <c r="J1182" s="167"/>
      <c r="K1182" s="167"/>
      <c r="N1182" s="171"/>
    </row>
    <row r="1183" spans="10:14" customFormat="1" hidden="1">
      <c r="J1183" s="167"/>
      <c r="K1183" s="167"/>
      <c r="N1183" s="171"/>
    </row>
    <row r="1184" spans="10:14" customFormat="1" hidden="1">
      <c r="J1184" s="167"/>
      <c r="K1184" s="167"/>
      <c r="N1184" s="171"/>
    </row>
    <row r="1185" spans="10:14" customFormat="1" hidden="1">
      <c r="J1185" s="167"/>
      <c r="K1185" s="167"/>
      <c r="N1185" s="171"/>
    </row>
    <row r="1186" spans="10:14" customFormat="1" hidden="1">
      <c r="J1186" s="167"/>
      <c r="K1186" s="167"/>
      <c r="N1186" s="171"/>
    </row>
    <row r="1187" spans="10:14" customFormat="1" hidden="1">
      <c r="J1187" s="167"/>
      <c r="K1187" s="167"/>
      <c r="N1187" s="171"/>
    </row>
    <row r="1188" spans="10:14" customFormat="1" hidden="1">
      <c r="J1188" s="167"/>
      <c r="K1188" s="167"/>
      <c r="N1188" s="171"/>
    </row>
    <row r="1189" spans="10:14" customFormat="1" hidden="1">
      <c r="J1189" s="167"/>
      <c r="K1189" s="167"/>
      <c r="N1189" s="171"/>
    </row>
    <row r="1190" spans="10:14" customFormat="1" hidden="1">
      <c r="J1190" s="167"/>
      <c r="K1190" s="167"/>
      <c r="N1190" s="171"/>
    </row>
    <row r="1191" spans="10:14" customFormat="1" hidden="1">
      <c r="J1191" s="167"/>
      <c r="K1191" s="167"/>
      <c r="N1191" s="171"/>
    </row>
    <row r="1192" spans="10:14" customFormat="1" hidden="1">
      <c r="J1192" s="167"/>
      <c r="K1192" s="167"/>
      <c r="N1192" s="171"/>
    </row>
    <row r="1193" spans="10:14" customFormat="1" hidden="1">
      <c r="J1193" s="167"/>
      <c r="K1193" s="167"/>
      <c r="N1193" s="171"/>
    </row>
    <row r="1194" spans="10:14" customFormat="1" hidden="1">
      <c r="J1194" s="167"/>
      <c r="K1194" s="167"/>
      <c r="N1194" s="171"/>
    </row>
    <row r="1195" spans="10:14" customFormat="1" hidden="1">
      <c r="J1195" s="167"/>
      <c r="K1195" s="167"/>
      <c r="N1195" s="171"/>
    </row>
    <row r="1196" spans="10:14" customFormat="1" hidden="1">
      <c r="J1196" s="167"/>
      <c r="K1196" s="167"/>
      <c r="N1196" s="171"/>
    </row>
    <row r="1197" spans="10:14" customFormat="1" hidden="1">
      <c r="J1197" s="167"/>
      <c r="K1197" s="167"/>
      <c r="N1197" s="171"/>
    </row>
    <row r="1198" spans="10:14" customFormat="1" hidden="1">
      <c r="J1198" s="167"/>
      <c r="K1198" s="167"/>
      <c r="N1198" s="171"/>
    </row>
    <row r="1199" spans="10:14" customFormat="1" hidden="1">
      <c r="J1199" s="167"/>
      <c r="K1199" s="167"/>
      <c r="N1199" s="171"/>
    </row>
    <row r="1200" spans="10:14" customFormat="1" hidden="1">
      <c r="J1200" s="167"/>
      <c r="K1200" s="167"/>
      <c r="N1200" s="171"/>
    </row>
    <row r="1201" spans="10:14" customFormat="1" hidden="1">
      <c r="J1201" s="167"/>
      <c r="K1201" s="167"/>
      <c r="N1201" s="171"/>
    </row>
    <row r="1202" spans="10:14" customFormat="1" hidden="1">
      <c r="J1202" s="167"/>
      <c r="K1202" s="167"/>
      <c r="N1202" s="171"/>
    </row>
    <row r="1203" spans="10:14" customFormat="1" hidden="1">
      <c r="J1203" s="167"/>
      <c r="K1203" s="167"/>
      <c r="N1203" s="171"/>
    </row>
    <row r="1204" spans="10:14" customFormat="1" hidden="1">
      <c r="J1204" s="167"/>
      <c r="K1204" s="167"/>
      <c r="N1204" s="171"/>
    </row>
    <row r="1205" spans="10:14" customFormat="1" hidden="1">
      <c r="J1205" s="167"/>
      <c r="K1205" s="167"/>
      <c r="N1205" s="171"/>
    </row>
    <row r="1206" spans="10:14" customFormat="1" hidden="1">
      <c r="J1206" s="167"/>
      <c r="K1206" s="167"/>
      <c r="N1206" s="171"/>
    </row>
    <row r="1207" spans="10:14" customFormat="1" hidden="1">
      <c r="J1207" s="167"/>
      <c r="K1207" s="167"/>
      <c r="N1207" s="171"/>
    </row>
    <row r="1208" spans="10:14" customFormat="1" hidden="1">
      <c r="J1208" s="167"/>
      <c r="K1208" s="167"/>
      <c r="N1208" s="171"/>
    </row>
    <row r="1209" spans="10:14" customFormat="1" hidden="1">
      <c r="J1209" s="167"/>
      <c r="K1209" s="167"/>
      <c r="N1209" s="171"/>
    </row>
    <row r="1210" spans="10:14" customFormat="1" hidden="1">
      <c r="J1210" s="167"/>
      <c r="K1210" s="167"/>
      <c r="N1210" s="171"/>
    </row>
    <row r="1211" spans="10:14" customFormat="1" hidden="1">
      <c r="J1211" s="167"/>
      <c r="K1211" s="167"/>
      <c r="N1211" s="171"/>
    </row>
    <row r="1212" spans="10:14" customFormat="1" hidden="1">
      <c r="J1212" s="167"/>
      <c r="K1212" s="167"/>
      <c r="N1212" s="171"/>
    </row>
    <row r="1213" spans="10:14" customFormat="1" hidden="1">
      <c r="J1213" s="167"/>
      <c r="K1213" s="167"/>
      <c r="N1213" s="171"/>
    </row>
    <row r="1214" spans="10:14" customFormat="1" hidden="1">
      <c r="J1214" s="167"/>
      <c r="K1214" s="167"/>
      <c r="N1214" s="171"/>
    </row>
    <row r="1215" spans="10:14" customFormat="1" hidden="1">
      <c r="J1215" s="167"/>
      <c r="K1215" s="167"/>
      <c r="N1215" s="171"/>
    </row>
    <row r="1216" spans="10:14" customFormat="1" hidden="1">
      <c r="J1216" s="167"/>
      <c r="K1216" s="167"/>
      <c r="N1216" s="171"/>
    </row>
    <row r="1217" spans="10:14" customFormat="1" hidden="1">
      <c r="J1217" s="167"/>
      <c r="K1217" s="167"/>
      <c r="N1217" s="171"/>
    </row>
    <row r="1218" spans="10:14" customFormat="1" hidden="1">
      <c r="J1218" s="167"/>
      <c r="K1218" s="167"/>
      <c r="N1218" s="171"/>
    </row>
    <row r="1219" spans="10:14" customFormat="1" hidden="1">
      <c r="J1219" s="167"/>
      <c r="K1219" s="167"/>
      <c r="N1219" s="171"/>
    </row>
    <row r="1220" spans="10:14" customFormat="1" hidden="1">
      <c r="J1220" s="167"/>
      <c r="K1220" s="167"/>
      <c r="N1220" s="171"/>
    </row>
    <row r="1221" spans="10:14" customFormat="1" hidden="1">
      <c r="J1221" s="167"/>
      <c r="K1221" s="167"/>
      <c r="N1221" s="171"/>
    </row>
    <row r="1222" spans="10:14" customFormat="1" hidden="1">
      <c r="J1222" s="167"/>
      <c r="K1222" s="167"/>
      <c r="N1222" s="171"/>
    </row>
    <row r="1223" spans="10:14" customFormat="1" hidden="1">
      <c r="J1223" s="167"/>
      <c r="K1223" s="167"/>
      <c r="N1223" s="171"/>
    </row>
    <row r="1224" spans="10:14" customFormat="1" hidden="1">
      <c r="J1224" s="167"/>
      <c r="K1224" s="167"/>
      <c r="N1224" s="171"/>
    </row>
    <row r="1225" spans="10:14" customFormat="1" hidden="1">
      <c r="J1225" s="167"/>
      <c r="K1225" s="167"/>
      <c r="N1225" s="171"/>
    </row>
    <row r="1226" spans="10:14" customFormat="1" hidden="1">
      <c r="J1226" s="167"/>
      <c r="K1226" s="167"/>
      <c r="N1226" s="171"/>
    </row>
    <row r="1227" spans="10:14" customFormat="1" hidden="1">
      <c r="J1227" s="167"/>
      <c r="K1227" s="167"/>
      <c r="N1227" s="171"/>
    </row>
    <row r="1228" spans="10:14" customFormat="1" hidden="1">
      <c r="J1228" s="167"/>
      <c r="K1228" s="167"/>
      <c r="N1228" s="171"/>
    </row>
    <row r="1229" spans="10:14" customFormat="1" hidden="1">
      <c r="J1229" s="167"/>
      <c r="K1229" s="167"/>
      <c r="N1229" s="171"/>
    </row>
    <row r="1230" spans="10:14" customFormat="1" hidden="1">
      <c r="J1230" s="167"/>
      <c r="K1230" s="167"/>
      <c r="N1230" s="171"/>
    </row>
    <row r="1231" spans="10:14" customFormat="1" hidden="1">
      <c r="J1231" s="167"/>
      <c r="K1231" s="167"/>
      <c r="N1231" s="171"/>
    </row>
    <row r="1232" spans="10:14" customFormat="1" hidden="1">
      <c r="J1232" s="167"/>
      <c r="K1232" s="167"/>
      <c r="N1232" s="171"/>
    </row>
    <row r="1233" spans="10:14" customFormat="1" hidden="1">
      <c r="J1233" s="167"/>
      <c r="K1233" s="167"/>
      <c r="N1233" s="171"/>
    </row>
    <row r="1234" spans="10:14" customFormat="1" hidden="1">
      <c r="J1234" s="167"/>
      <c r="K1234" s="167"/>
      <c r="N1234" s="171"/>
    </row>
    <row r="1235" spans="10:14" customFormat="1" hidden="1">
      <c r="J1235" s="167"/>
      <c r="K1235" s="167"/>
      <c r="N1235" s="171"/>
    </row>
    <row r="1236" spans="10:14" customFormat="1" hidden="1">
      <c r="J1236" s="167"/>
      <c r="K1236" s="167"/>
      <c r="N1236" s="171"/>
    </row>
    <row r="1237" spans="10:14" customFormat="1" hidden="1">
      <c r="J1237" s="167"/>
      <c r="K1237" s="167"/>
      <c r="N1237" s="171"/>
    </row>
    <row r="1238" spans="10:14" customFormat="1" hidden="1">
      <c r="J1238" s="167"/>
      <c r="K1238" s="167"/>
      <c r="N1238" s="171"/>
    </row>
    <row r="1239" spans="10:14" customFormat="1" hidden="1">
      <c r="J1239" s="167"/>
      <c r="K1239" s="167"/>
      <c r="N1239" s="171"/>
    </row>
    <row r="1240" spans="10:14" customFormat="1" hidden="1">
      <c r="J1240" s="167"/>
      <c r="K1240" s="167"/>
      <c r="N1240" s="171"/>
    </row>
    <row r="1241" spans="10:14" customFormat="1" hidden="1">
      <c r="J1241" s="167"/>
      <c r="K1241" s="167"/>
      <c r="N1241" s="171"/>
    </row>
    <row r="1242" spans="10:14" customFormat="1" hidden="1">
      <c r="J1242" s="167"/>
      <c r="K1242" s="167"/>
      <c r="N1242" s="171"/>
    </row>
    <row r="1243" spans="10:14" customFormat="1" hidden="1">
      <c r="J1243" s="167"/>
      <c r="K1243" s="167"/>
      <c r="N1243" s="171"/>
    </row>
    <row r="1244" spans="10:14" customFormat="1" hidden="1">
      <c r="J1244" s="167"/>
      <c r="K1244" s="167"/>
      <c r="N1244" s="171"/>
    </row>
    <row r="1245" spans="10:14" customFormat="1" hidden="1">
      <c r="J1245" s="167"/>
      <c r="K1245" s="167"/>
      <c r="N1245" s="171"/>
    </row>
    <row r="1246" spans="10:14" customFormat="1" hidden="1">
      <c r="J1246" s="167"/>
      <c r="K1246" s="167"/>
      <c r="N1246" s="171"/>
    </row>
    <row r="1247" spans="10:14" customFormat="1" hidden="1">
      <c r="J1247" s="167"/>
      <c r="K1247" s="167"/>
      <c r="N1247" s="171"/>
    </row>
    <row r="1248" spans="10:14" customFormat="1" hidden="1">
      <c r="J1248" s="167"/>
      <c r="K1248" s="167"/>
      <c r="N1248" s="171"/>
    </row>
    <row r="1249" spans="10:14" customFormat="1" hidden="1">
      <c r="J1249" s="167"/>
      <c r="K1249" s="167"/>
      <c r="N1249" s="171"/>
    </row>
    <row r="1250" spans="10:14" customFormat="1" hidden="1">
      <c r="J1250" s="167"/>
      <c r="K1250" s="167"/>
      <c r="N1250" s="171"/>
    </row>
    <row r="1251" spans="10:14" customFormat="1" hidden="1">
      <c r="J1251" s="167"/>
      <c r="K1251" s="167"/>
      <c r="N1251" s="171"/>
    </row>
    <row r="1252" spans="10:14" customFormat="1" hidden="1">
      <c r="J1252" s="167"/>
      <c r="K1252" s="167"/>
      <c r="N1252" s="171"/>
    </row>
    <row r="1253" spans="10:14" customFormat="1" hidden="1">
      <c r="J1253" s="167"/>
      <c r="K1253" s="167"/>
      <c r="N1253" s="171"/>
    </row>
    <row r="1254" spans="10:14" customFormat="1" hidden="1">
      <c r="J1254" s="167"/>
      <c r="K1254" s="167"/>
      <c r="N1254" s="171"/>
    </row>
    <row r="1255" spans="10:14" customFormat="1" hidden="1">
      <c r="J1255" s="167"/>
      <c r="K1255" s="167"/>
      <c r="N1255" s="171"/>
    </row>
    <row r="1256" spans="10:14" customFormat="1" hidden="1">
      <c r="J1256" s="167"/>
      <c r="K1256" s="167"/>
      <c r="N1256" s="171"/>
    </row>
    <row r="1257" spans="10:14" customFormat="1" hidden="1">
      <c r="J1257" s="167"/>
      <c r="K1257" s="167"/>
      <c r="N1257" s="171"/>
    </row>
    <row r="1258" spans="10:14" customFormat="1" hidden="1">
      <c r="J1258" s="167"/>
      <c r="K1258" s="167"/>
      <c r="N1258" s="171"/>
    </row>
    <row r="1259" spans="10:14" customFormat="1" hidden="1">
      <c r="J1259" s="167"/>
      <c r="K1259" s="167"/>
      <c r="N1259" s="171"/>
    </row>
    <row r="1260" spans="10:14" customFormat="1" hidden="1">
      <c r="J1260" s="167"/>
      <c r="K1260" s="167"/>
      <c r="N1260" s="171"/>
    </row>
    <row r="1261" spans="10:14" customFormat="1" hidden="1">
      <c r="J1261" s="167"/>
      <c r="K1261" s="167"/>
      <c r="N1261" s="171"/>
    </row>
    <row r="1262" spans="10:14" customFormat="1" hidden="1">
      <c r="J1262" s="167"/>
      <c r="K1262" s="167"/>
      <c r="N1262" s="171"/>
    </row>
    <row r="1263" spans="10:14" customFormat="1" hidden="1">
      <c r="J1263" s="167"/>
      <c r="K1263" s="167"/>
      <c r="N1263" s="171"/>
    </row>
    <row r="1264" spans="10:14" customFormat="1" hidden="1">
      <c r="J1264" s="167"/>
      <c r="K1264" s="167"/>
      <c r="N1264" s="171"/>
    </row>
    <row r="1265" spans="10:14" customFormat="1" hidden="1">
      <c r="J1265" s="167"/>
      <c r="K1265" s="167"/>
      <c r="N1265" s="171"/>
    </row>
    <row r="1266" spans="10:14" customFormat="1" hidden="1">
      <c r="J1266" s="167"/>
      <c r="K1266" s="167"/>
      <c r="N1266" s="171"/>
    </row>
    <row r="1267" spans="10:14" customFormat="1" hidden="1">
      <c r="J1267" s="167"/>
      <c r="K1267" s="167"/>
      <c r="N1267" s="171"/>
    </row>
    <row r="1268" spans="10:14" customFormat="1" hidden="1">
      <c r="J1268" s="167"/>
      <c r="K1268" s="167"/>
      <c r="N1268" s="171"/>
    </row>
    <row r="1269" spans="10:14" customFormat="1" hidden="1">
      <c r="J1269" s="167"/>
      <c r="K1269" s="167"/>
      <c r="N1269" s="171"/>
    </row>
    <row r="1270" spans="10:14" customFormat="1" hidden="1">
      <c r="J1270" s="167"/>
      <c r="K1270" s="167"/>
      <c r="N1270" s="171"/>
    </row>
    <row r="1271" spans="10:14" customFormat="1" hidden="1">
      <c r="J1271" s="167"/>
      <c r="K1271" s="167"/>
      <c r="N1271" s="171"/>
    </row>
    <row r="1272" spans="10:14" customFormat="1" hidden="1">
      <c r="J1272" s="167"/>
      <c r="K1272" s="167"/>
      <c r="N1272" s="171"/>
    </row>
    <row r="1273" spans="10:14" customFormat="1" hidden="1">
      <c r="J1273" s="167"/>
      <c r="K1273" s="167"/>
      <c r="N1273" s="171"/>
    </row>
    <row r="1274" spans="10:14" customFormat="1" hidden="1">
      <c r="J1274" s="167"/>
      <c r="K1274" s="167"/>
      <c r="N1274" s="171"/>
    </row>
    <row r="1275" spans="10:14" customFormat="1" hidden="1">
      <c r="J1275" s="167"/>
      <c r="K1275" s="167"/>
      <c r="N1275" s="171"/>
    </row>
    <row r="1276" spans="10:14" customFormat="1" hidden="1">
      <c r="J1276" s="167"/>
      <c r="K1276" s="167"/>
      <c r="N1276" s="171"/>
    </row>
    <row r="1277" spans="10:14" customFormat="1" hidden="1">
      <c r="J1277" s="167"/>
      <c r="K1277" s="167"/>
      <c r="N1277" s="171"/>
    </row>
    <row r="1278" spans="10:14" customFormat="1" hidden="1">
      <c r="J1278" s="167"/>
      <c r="K1278" s="167"/>
      <c r="N1278" s="171"/>
    </row>
    <row r="1279" spans="10:14" customFormat="1" hidden="1">
      <c r="J1279" s="167"/>
      <c r="K1279" s="167"/>
      <c r="N1279" s="171"/>
    </row>
    <row r="1280" spans="10:14" customFormat="1" hidden="1">
      <c r="J1280" s="167"/>
      <c r="K1280" s="167"/>
      <c r="N1280" s="171"/>
    </row>
    <row r="1281" spans="10:14" customFormat="1" hidden="1">
      <c r="J1281" s="167"/>
      <c r="K1281" s="167"/>
      <c r="N1281" s="171"/>
    </row>
    <row r="1282" spans="10:14" customFormat="1" hidden="1">
      <c r="J1282" s="167"/>
      <c r="K1282" s="167"/>
      <c r="N1282" s="171"/>
    </row>
    <row r="1283" spans="10:14" customFormat="1" hidden="1">
      <c r="J1283" s="167"/>
      <c r="K1283" s="167"/>
      <c r="N1283" s="171"/>
    </row>
    <row r="1284" spans="10:14" customFormat="1" hidden="1">
      <c r="J1284" s="167"/>
      <c r="K1284" s="167"/>
      <c r="N1284" s="171"/>
    </row>
    <row r="1285" spans="10:14" customFormat="1" hidden="1">
      <c r="J1285" s="167"/>
      <c r="K1285" s="167"/>
      <c r="N1285" s="171"/>
    </row>
    <row r="1286" spans="10:14" customFormat="1" hidden="1">
      <c r="J1286" s="167"/>
      <c r="K1286" s="167"/>
      <c r="N1286" s="171"/>
    </row>
    <row r="1287" spans="10:14" customFormat="1" hidden="1">
      <c r="J1287" s="167"/>
      <c r="K1287" s="167"/>
      <c r="N1287" s="171"/>
    </row>
    <row r="1288" spans="10:14" customFormat="1" hidden="1">
      <c r="J1288" s="167"/>
      <c r="K1288" s="167"/>
      <c r="N1288" s="171"/>
    </row>
    <row r="1289" spans="10:14" customFormat="1" hidden="1">
      <c r="J1289" s="167"/>
      <c r="K1289" s="167"/>
      <c r="N1289" s="171"/>
    </row>
    <row r="1290" spans="10:14" customFormat="1" hidden="1">
      <c r="J1290" s="167"/>
      <c r="K1290" s="167"/>
      <c r="N1290" s="171"/>
    </row>
    <row r="1291" spans="10:14" customFormat="1" hidden="1">
      <c r="J1291" s="167"/>
      <c r="K1291" s="167"/>
      <c r="N1291" s="171"/>
    </row>
    <row r="1292" spans="10:14" customFormat="1" hidden="1">
      <c r="J1292" s="167"/>
      <c r="K1292" s="167"/>
      <c r="N1292" s="171"/>
    </row>
    <row r="1293" spans="10:14" customFormat="1" hidden="1">
      <c r="J1293" s="167"/>
      <c r="K1293" s="167"/>
      <c r="N1293" s="171"/>
    </row>
    <row r="1294" spans="10:14" customFormat="1" hidden="1">
      <c r="J1294" s="167"/>
      <c r="K1294" s="167"/>
      <c r="N1294" s="171"/>
    </row>
    <row r="1295" spans="10:14" customFormat="1" hidden="1">
      <c r="J1295" s="167"/>
      <c r="K1295" s="167"/>
      <c r="N1295" s="171"/>
    </row>
    <row r="1296" spans="10:14" customFormat="1" hidden="1">
      <c r="J1296" s="167"/>
      <c r="K1296" s="167"/>
      <c r="N1296" s="171"/>
    </row>
    <row r="1297" spans="10:14" customFormat="1" hidden="1">
      <c r="J1297" s="167"/>
      <c r="K1297" s="167"/>
      <c r="N1297" s="171"/>
    </row>
    <row r="1298" spans="10:14" customFormat="1" hidden="1">
      <c r="J1298" s="167"/>
      <c r="K1298" s="167"/>
      <c r="N1298" s="171"/>
    </row>
    <row r="1299" spans="10:14" customFormat="1" hidden="1">
      <c r="J1299" s="167"/>
      <c r="K1299" s="167"/>
      <c r="N1299" s="171"/>
    </row>
    <row r="1300" spans="10:14" customFormat="1" hidden="1">
      <c r="J1300" s="167"/>
      <c r="K1300" s="167"/>
      <c r="N1300" s="171"/>
    </row>
    <row r="1301" spans="10:14" customFormat="1" hidden="1">
      <c r="J1301" s="167"/>
      <c r="K1301" s="167"/>
      <c r="N1301" s="171"/>
    </row>
    <row r="1302" spans="10:14" customFormat="1" hidden="1">
      <c r="J1302" s="167"/>
      <c r="K1302" s="167"/>
      <c r="N1302" s="171"/>
    </row>
    <row r="1303" spans="10:14" customFormat="1" hidden="1">
      <c r="J1303" s="167"/>
      <c r="K1303" s="167"/>
      <c r="N1303" s="171"/>
    </row>
    <row r="1304" spans="10:14" customFormat="1" hidden="1">
      <c r="J1304" s="167"/>
      <c r="K1304" s="167"/>
      <c r="N1304" s="171"/>
    </row>
    <row r="1305" spans="10:14" customFormat="1" hidden="1">
      <c r="J1305" s="167"/>
      <c r="K1305" s="167"/>
      <c r="N1305" s="171"/>
    </row>
    <row r="1306" spans="10:14" customFormat="1" hidden="1">
      <c r="J1306" s="167"/>
      <c r="K1306" s="167"/>
      <c r="N1306" s="171"/>
    </row>
    <row r="1307" spans="10:14" customFormat="1" hidden="1">
      <c r="J1307" s="167"/>
      <c r="K1307" s="167"/>
      <c r="N1307" s="171"/>
    </row>
    <row r="1308" spans="10:14" customFormat="1" hidden="1">
      <c r="J1308" s="167"/>
      <c r="K1308" s="167"/>
      <c r="N1308" s="171"/>
    </row>
    <row r="1309" spans="10:14" customFormat="1" hidden="1">
      <c r="J1309" s="167"/>
      <c r="K1309" s="167"/>
      <c r="N1309" s="171"/>
    </row>
    <row r="1310" spans="10:14" customFormat="1" hidden="1">
      <c r="J1310" s="167"/>
      <c r="K1310" s="167"/>
      <c r="N1310" s="171"/>
    </row>
    <row r="1311" spans="10:14" customFormat="1" hidden="1">
      <c r="J1311" s="167"/>
      <c r="K1311" s="167"/>
      <c r="N1311" s="171"/>
    </row>
    <row r="1312" spans="10:14" customFormat="1" hidden="1">
      <c r="J1312" s="167"/>
      <c r="K1312" s="167"/>
      <c r="N1312" s="171"/>
    </row>
    <row r="1313" spans="10:14" customFormat="1" hidden="1">
      <c r="J1313" s="167"/>
      <c r="K1313" s="167"/>
      <c r="N1313" s="171"/>
    </row>
    <row r="1314" spans="10:14" customFormat="1" hidden="1">
      <c r="J1314" s="167"/>
      <c r="K1314" s="167"/>
      <c r="N1314" s="171"/>
    </row>
    <row r="1315" spans="10:14" customFormat="1" hidden="1">
      <c r="J1315" s="167"/>
      <c r="K1315" s="167"/>
      <c r="N1315" s="171"/>
    </row>
    <row r="1316" spans="10:14" customFormat="1" hidden="1">
      <c r="J1316" s="167"/>
      <c r="K1316" s="167"/>
      <c r="N1316" s="171"/>
    </row>
    <row r="1317" spans="10:14" customFormat="1" hidden="1">
      <c r="J1317" s="167"/>
      <c r="K1317" s="167"/>
      <c r="N1317" s="171"/>
    </row>
    <row r="1318" spans="10:14" customFormat="1" hidden="1">
      <c r="J1318" s="167"/>
      <c r="K1318" s="167"/>
      <c r="N1318" s="171"/>
    </row>
    <row r="1319" spans="10:14" customFormat="1" hidden="1">
      <c r="J1319" s="167"/>
      <c r="K1319" s="167"/>
      <c r="N1319" s="171"/>
    </row>
    <row r="1320" spans="10:14" customFormat="1" hidden="1">
      <c r="J1320" s="167"/>
      <c r="K1320" s="167"/>
      <c r="N1320" s="171"/>
    </row>
    <row r="1321" spans="10:14" customFormat="1" hidden="1">
      <c r="J1321" s="167"/>
      <c r="K1321" s="167"/>
      <c r="N1321" s="171"/>
    </row>
    <row r="1322" spans="10:14" customFormat="1" hidden="1">
      <c r="J1322" s="167"/>
      <c r="K1322" s="167"/>
      <c r="N1322" s="171"/>
    </row>
    <row r="1323" spans="10:14" customFormat="1" hidden="1">
      <c r="J1323" s="167"/>
      <c r="K1323" s="167"/>
      <c r="N1323" s="171"/>
    </row>
    <row r="1324" spans="10:14" customFormat="1" hidden="1">
      <c r="J1324" s="167"/>
      <c r="K1324" s="167"/>
      <c r="N1324" s="171"/>
    </row>
    <row r="1325" spans="10:14" customFormat="1" hidden="1">
      <c r="J1325" s="167"/>
      <c r="K1325" s="167"/>
      <c r="N1325" s="171"/>
    </row>
    <row r="1326" spans="10:14" customFormat="1" hidden="1">
      <c r="J1326" s="167"/>
      <c r="K1326" s="167"/>
      <c r="N1326" s="171"/>
    </row>
    <row r="1327" spans="10:14" customFormat="1" hidden="1">
      <c r="J1327" s="167"/>
      <c r="K1327" s="167"/>
      <c r="N1327" s="171"/>
    </row>
    <row r="1328" spans="10:14" customFormat="1" hidden="1">
      <c r="J1328" s="167"/>
      <c r="K1328" s="167"/>
      <c r="N1328" s="171"/>
    </row>
    <row r="1329" spans="10:14" customFormat="1" hidden="1">
      <c r="J1329" s="167"/>
      <c r="K1329" s="167"/>
      <c r="N1329" s="171"/>
    </row>
    <row r="1330" spans="10:14" customFormat="1" hidden="1">
      <c r="J1330" s="167"/>
      <c r="K1330" s="167"/>
      <c r="N1330" s="171"/>
    </row>
    <row r="1331" spans="10:14" customFormat="1" hidden="1">
      <c r="J1331" s="167"/>
      <c r="K1331" s="167"/>
      <c r="N1331" s="171"/>
    </row>
    <row r="1332" spans="10:14" customFormat="1" hidden="1">
      <c r="J1332" s="167"/>
      <c r="K1332" s="167"/>
      <c r="N1332" s="171"/>
    </row>
    <row r="1333" spans="10:14" customFormat="1" hidden="1">
      <c r="J1333" s="167"/>
      <c r="K1333" s="167"/>
      <c r="N1333" s="171"/>
    </row>
    <row r="1334" spans="10:14" customFormat="1" hidden="1">
      <c r="J1334" s="167"/>
      <c r="K1334" s="167"/>
      <c r="N1334" s="171"/>
    </row>
    <row r="1335" spans="10:14" customFormat="1" hidden="1">
      <c r="J1335" s="167"/>
      <c r="K1335" s="167"/>
      <c r="N1335" s="171"/>
    </row>
    <row r="1336" spans="10:14" customFormat="1" hidden="1">
      <c r="J1336" s="167"/>
      <c r="K1336" s="167"/>
      <c r="N1336" s="171"/>
    </row>
    <row r="1337" spans="10:14" customFormat="1" hidden="1">
      <c r="J1337" s="167"/>
      <c r="K1337" s="167"/>
      <c r="N1337" s="171"/>
    </row>
    <row r="1338" spans="10:14" customFormat="1" hidden="1">
      <c r="J1338" s="167"/>
      <c r="K1338" s="167"/>
      <c r="N1338" s="171"/>
    </row>
    <row r="1339" spans="10:14" customFormat="1" hidden="1">
      <c r="J1339" s="167"/>
      <c r="K1339" s="167"/>
      <c r="N1339" s="171"/>
    </row>
    <row r="1340" spans="10:14" customFormat="1" hidden="1">
      <c r="J1340" s="167"/>
      <c r="K1340" s="167"/>
      <c r="N1340" s="171"/>
    </row>
    <row r="1341" spans="10:14" customFormat="1" hidden="1">
      <c r="J1341" s="167"/>
      <c r="K1341" s="167"/>
      <c r="N1341" s="171"/>
    </row>
    <row r="1342" spans="10:14" customFormat="1" hidden="1">
      <c r="J1342" s="167"/>
      <c r="K1342" s="167"/>
      <c r="N1342" s="171"/>
    </row>
    <row r="1343" spans="10:14" customFormat="1" hidden="1">
      <c r="J1343" s="167"/>
      <c r="K1343" s="167"/>
      <c r="N1343" s="171"/>
    </row>
    <row r="1344" spans="10:14" customFormat="1" hidden="1">
      <c r="J1344" s="167"/>
      <c r="K1344" s="167"/>
      <c r="N1344" s="171"/>
    </row>
    <row r="1345" spans="10:14" customFormat="1" hidden="1">
      <c r="J1345" s="167"/>
      <c r="K1345" s="167"/>
      <c r="N1345" s="171"/>
    </row>
    <row r="1346" spans="10:14" customFormat="1" hidden="1">
      <c r="J1346" s="167"/>
      <c r="K1346" s="167"/>
      <c r="N1346" s="171"/>
    </row>
    <row r="1347" spans="10:14" customFormat="1" hidden="1">
      <c r="J1347" s="167"/>
      <c r="K1347" s="167"/>
      <c r="N1347" s="171"/>
    </row>
    <row r="1348" spans="10:14" customFormat="1" hidden="1">
      <c r="J1348" s="167"/>
      <c r="K1348" s="167"/>
      <c r="N1348" s="171"/>
    </row>
    <row r="1349" spans="10:14" customFormat="1" hidden="1">
      <c r="J1349" s="167"/>
      <c r="K1349" s="167"/>
      <c r="N1349" s="171"/>
    </row>
    <row r="1350" spans="10:14" customFormat="1" hidden="1">
      <c r="J1350" s="167"/>
      <c r="K1350" s="167"/>
      <c r="N1350" s="171"/>
    </row>
    <row r="1351" spans="10:14" customFormat="1" hidden="1">
      <c r="J1351" s="167"/>
      <c r="K1351" s="167"/>
      <c r="N1351" s="171"/>
    </row>
    <row r="1352" spans="10:14" customFormat="1" hidden="1">
      <c r="J1352" s="167"/>
      <c r="K1352" s="167"/>
      <c r="N1352" s="171"/>
    </row>
    <row r="1353" spans="10:14" customFormat="1" hidden="1">
      <c r="J1353" s="167"/>
      <c r="K1353" s="167"/>
      <c r="N1353" s="171"/>
    </row>
    <row r="1354" spans="10:14" customFormat="1" hidden="1">
      <c r="J1354" s="167"/>
      <c r="K1354" s="167"/>
      <c r="N1354" s="171"/>
    </row>
    <row r="1355" spans="10:14" customFormat="1" hidden="1">
      <c r="J1355" s="167"/>
      <c r="K1355" s="167"/>
      <c r="N1355" s="171"/>
    </row>
    <row r="1356" spans="10:14" customFormat="1" hidden="1">
      <c r="J1356" s="167"/>
      <c r="K1356" s="167"/>
      <c r="N1356" s="171"/>
    </row>
    <row r="1357" spans="10:14" customFormat="1" hidden="1">
      <c r="J1357" s="167"/>
      <c r="K1357" s="167"/>
      <c r="N1357" s="171"/>
    </row>
    <row r="1358" spans="10:14" customFormat="1" hidden="1">
      <c r="J1358" s="167"/>
      <c r="K1358" s="167"/>
      <c r="N1358" s="171"/>
    </row>
    <row r="1359" spans="10:14" customFormat="1" hidden="1">
      <c r="J1359" s="167"/>
      <c r="K1359" s="167"/>
      <c r="N1359" s="171"/>
    </row>
    <row r="1360" spans="10:14" customFormat="1" hidden="1">
      <c r="J1360" s="167"/>
      <c r="K1360" s="167"/>
      <c r="N1360" s="171"/>
    </row>
    <row r="1361" spans="10:14" customFormat="1" hidden="1">
      <c r="J1361" s="167"/>
      <c r="K1361" s="167"/>
      <c r="N1361" s="171"/>
    </row>
    <row r="1362" spans="10:14" customFormat="1" hidden="1">
      <c r="J1362" s="167"/>
      <c r="K1362" s="167"/>
      <c r="N1362" s="171"/>
    </row>
    <row r="1363" spans="10:14" customFormat="1" hidden="1">
      <c r="J1363" s="167"/>
      <c r="K1363" s="167"/>
      <c r="N1363" s="171"/>
    </row>
    <row r="1364" spans="10:14" customFormat="1" hidden="1">
      <c r="J1364" s="167"/>
      <c r="K1364" s="167"/>
      <c r="N1364" s="171"/>
    </row>
    <row r="1365" spans="10:14" customFormat="1" hidden="1">
      <c r="J1365" s="167"/>
      <c r="K1365" s="167"/>
      <c r="N1365" s="171"/>
    </row>
    <row r="1366" spans="10:14" customFormat="1" hidden="1">
      <c r="J1366" s="167"/>
      <c r="K1366" s="167"/>
      <c r="N1366" s="171"/>
    </row>
    <row r="1367" spans="10:14" customFormat="1" hidden="1">
      <c r="J1367" s="167"/>
      <c r="K1367" s="167"/>
      <c r="N1367" s="171"/>
    </row>
    <row r="1368" spans="10:14" customFormat="1" hidden="1">
      <c r="J1368" s="167"/>
      <c r="K1368" s="167"/>
      <c r="N1368" s="171"/>
    </row>
    <row r="1369" spans="10:14" customFormat="1" hidden="1">
      <c r="J1369" s="167"/>
      <c r="K1369" s="167"/>
      <c r="N1369" s="171"/>
    </row>
    <row r="1370" spans="10:14" customFormat="1" hidden="1">
      <c r="J1370" s="167"/>
      <c r="K1370" s="167"/>
      <c r="N1370" s="171"/>
    </row>
    <row r="1371" spans="10:14" customFormat="1" hidden="1">
      <c r="J1371" s="167"/>
      <c r="K1371" s="167"/>
      <c r="N1371" s="171"/>
    </row>
    <row r="1372" spans="10:14" customFormat="1" hidden="1">
      <c r="J1372" s="167"/>
      <c r="K1372" s="167"/>
      <c r="N1372" s="171"/>
    </row>
    <row r="1373" spans="10:14" customFormat="1" hidden="1">
      <c r="J1373" s="167"/>
      <c r="K1373" s="167"/>
      <c r="N1373" s="171"/>
    </row>
    <row r="1374" spans="10:14" customFormat="1" hidden="1">
      <c r="J1374" s="167"/>
      <c r="K1374" s="167"/>
      <c r="N1374" s="171"/>
    </row>
    <row r="1375" spans="10:14" customFormat="1" hidden="1">
      <c r="J1375" s="167"/>
      <c r="K1375" s="167"/>
      <c r="N1375" s="171"/>
    </row>
    <row r="1376" spans="10:14" customFormat="1" hidden="1">
      <c r="J1376" s="167"/>
      <c r="K1376" s="167"/>
      <c r="N1376" s="171"/>
    </row>
    <row r="1377" spans="10:14" customFormat="1" hidden="1">
      <c r="J1377" s="167"/>
      <c r="K1377" s="167"/>
      <c r="N1377" s="171"/>
    </row>
    <row r="1378" spans="10:14" customFormat="1" hidden="1">
      <c r="J1378" s="167"/>
      <c r="K1378" s="167"/>
      <c r="N1378" s="171"/>
    </row>
    <row r="1379" spans="10:14" customFormat="1" hidden="1">
      <c r="J1379" s="167"/>
      <c r="K1379" s="167"/>
      <c r="N1379" s="171"/>
    </row>
    <row r="1380" spans="10:14" customFormat="1" hidden="1">
      <c r="J1380" s="167"/>
      <c r="K1380" s="167"/>
      <c r="N1380" s="171"/>
    </row>
    <row r="1381" spans="10:14" customFormat="1" hidden="1">
      <c r="J1381" s="167"/>
      <c r="K1381" s="167"/>
      <c r="N1381" s="171"/>
    </row>
    <row r="1382" spans="10:14" customFormat="1" hidden="1">
      <c r="J1382" s="167"/>
      <c r="K1382" s="167"/>
      <c r="N1382" s="171"/>
    </row>
    <row r="1383" spans="10:14" customFormat="1" hidden="1">
      <c r="J1383" s="167"/>
      <c r="K1383" s="167"/>
      <c r="N1383" s="171"/>
    </row>
    <row r="1384" spans="10:14" customFormat="1" hidden="1">
      <c r="J1384" s="167"/>
      <c r="K1384" s="167"/>
      <c r="N1384" s="171"/>
    </row>
    <row r="1385" spans="10:14" customFormat="1" hidden="1">
      <c r="J1385" s="167"/>
      <c r="K1385" s="167"/>
      <c r="N1385" s="171"/>
    </row>
    <row r="1386" spans="10:14" customFormat="1" hidden="1">
      <c r="J1386" s="167"/>
      <c r="K1386" s="167"/>
      <c r="N1386" s="171"/>
    </row>
    <row r="1387" spans="10:14" customFormat="1" hidden="1">
      <c r="J1387" s="167"/>
      <c r="K1387" s="167"/>
      <c r="N1387" s="171"/>
    </row>
    <row r="1388" spans="10:14" customFormat="1" hidden="1">
      <c r="J1388" s="167"/>
      <c r="K1388" s="167"/>
      <c r="N1388" s="171"/>
    </row>
    <row r="1389" spans="10:14" customFormat="1" hidden="1">
      <c r="J1389" s="167"/>
      <c r="K1389" s="167"/>
      <c r="N1389" s="171"/>
    </row>
    <row r="1390" spans="10:14" customFormat="1" hidden="1">
      <c r="J1390" s="167"/>
      <c r="K1390" s="167"/>
      <c r="N1390" s="171"/>
    </row>
    <row r="1391" spans="10:14" customFormat="1" hidden="1">
      <c r="J1391" s="167"/>
      <c r="K1391" s="167"/>
      <c r="N1391" s="171"/>
    </row>
    <row r="1392" spans="10:14" customFormat="1" hidden="1">
      <c r="J1392" s="167"/>
      <c r="K1392" s="167"/>
      <c r="N1392" s="171"/>
    </row>
    <row r="1393" spans="10:14" customFormat="1" hidden="1">
      <c r="J1393" s="167"/>
      <c r="K1393" s="167"/>
      <c r="N1393" s="171"/>
    </row>
    <row r="1394" spans="10:14" customFormat="1" hidden="1">
      <c r="J1394" s="167"/>
      <c r="K1394" s="167"/>
      <c r="N1394" s="171"/>
    </row>
    <row r="1395" spans="10:14" customFormat="1" hidden="1">
      <c r="J1395" s="167"/>
      <c r="K1395" s="167"/>
      <c r="N1395" s="171"/>
    </row>
    <row r="1396" spans="10:14" customFormat="1" hidden="1">
      <c r="J1396" s="167"/>
      <c r="K1396" s="167"/>
      <c r="N1396" s="171"/>
    </row>
    <row r="1397" spans="10:14" customFormat="1" hidden="1">
      <c r="J1397" s="167"/>
      <c r="K1397" s="167"/>
      <c r="N1397" s="171"/>
    </row>
    <row r="1398" spans="10:14" customFormat="1" hidden="1">
      <c r="J1398" s="167"/>
      <c r="K1398" s="167"/>
      <c r="N1398" s="171"/>
    </row>
    <row r="1399" spans="10:14" customFormat="1" hidden="1">
      <c r="J1399" s="167"/>
      <c r="K1399" s="167"/>
      <c r="N1399" s="171"/>
    </row>
    <row r="1400" spans="10:14" customFormat="1" hidden="1">
      <c r="J1400" s="167"/>
      <c r="K1400" s="167"/>
      <c r="N1400" s="171"/>
    </row>
    <row r="1401" spans="10:14" customFormat="1" hidden="1">
      <c r="J1401" s="167"/>
      <c r="K1401" s="167"/>
      <c r="N1401" s="171"/>
    </row>
    <row r="1402" spans="10:14" customFormat="1" hidden="1">
      <c r="J1402" s="167"/>
      <c r="K1402" s="167"/>
      <c r="N1402" s="171"/>
    </row>
    <row r="1403" spans="10:14" customFormat="1" hidden="1">
      <c r="J1403" s="167"/>
      <c r="K1403" s="167"/>
      <c r="N1403" s="171"/>
    </row>
    <row r="1404" spans="10:14" customFormat="1" hidden="1">
      <c r="J1404" s="167"/>
      <c r="K1404" s="167"/>
      <c r="N1404" s="171"/>
    </row>
    <row r="1405" spans="10:14" customFormat="1" hidden="1">
      <c r="J1405" s="167"/>
      <c r="K1405" s="167"/>
      <c r="N1405" s="171"/>
    </row>
    <row r="1406" spans="10:14" customFormat="1" hidden="1">
      <c r="J1406" s="167"/>
      <c r="K1406" s="167"/>
      <c r="N1406" s="171"/>
    </row>
    <row r="1407" spans="10:14" customFormat="1" hidden="1">
      <c r="J1407" s="167"/>
      <c r="K1407" s="167"/>
      <c r="N1407" s="171"/>
    </row>
    <row r="1408" spans="10:14" customFormat="1" hidden="1">
      <c r="J1408" s="167"/>
      <c r="K1408" s="167"/>
      <c r="N1408" s="171"/>
    </row>
    <row r="1409" spans="10:14" customFormat="1" hidden="1">
      <c r="J1409" s="167"/>
      <c r="K1409" s="167"/>
      <c r="N1409" s="171"/>
    </row>
    <row r="1410" spans="10:14" customFormat="1" hidden="1">
      <c r="J1410" s="167"/>
      <c r="K1410" s="167"/>
      <c r="N1410" s="171"/>
    </row>
    <row r="1411" spans="10:14" customFormat="1" hidden="1">
      <c r="J1411" s="167"/>
      <c r="K1411" s="167"/>
      <c r="N1411" s="171"/>
    </row>
    <row r="1412" spans="10:14" customFormat="1" hidden="1">
      <c r="J1412" s="167"/>
      <c r="K1412" s="167"/>
      <c r="N1412" s="171"/>
    </row>
    <row r="1413" spans="10:14" customFormat="1" hidden="1">
      <c r="J1413" s="167"/>
      <c r="K1413" s="167"/>
      <c r="N1413" s="171"/>
    </row>
    <row r="1414" spans="10:14" customFormat="1" hidden="1">
      <c r="J1414" s="167"/>
      <c r="K1414" s="167"/>
      <c r="N1414" s="171"/>
    </row>
    <row r="1415" spans="10:14" customFormat="1" hidden="1">
      <c r="J1415" s="167"/>
      <c r="K1415" s="167"/>
      <c r="N1415" s="171"/>
    </row>
    <row r="1416" spans="10:14" customFormat="1" hidden="1">
      <c r="J1416" s="167"/>
      <c r="K1416" s="167"/>
      <c r="N1416" s="171"/>
    </row>
    <row r="1417" spans="10:14" customFormat="1" hidden="1">
      <c r="J1417" s="167"/>
      <c r="K1417" s="167"/>
      <c r="N1417" s="171"/>
    </row>
    <row r="1418" spans="10:14" customFormat="1" hidden="1">
      <c r="J1418" s="167"/>
      <c r="K1418" s="167"/>
      <c r="N1418" s="171"/>
    </row>
    <row r="1419" spans="10:14" customFormat="1" hidden="1">
      <c r="J1419" s="167"/>
      <c r="K1419" s="167"/>
      <c r="N1419" s="171"/>
    </row>
    <row r="1420" spans="10:14" customFormat="1" hidden="1">
      <c r="J1420" s="167"/>
      <c r="K1420" s="167"/>
      <c r="N1420" s="171"/>
    </row>
    <row r="1421" spans="10:14" customFormat="1" hidden="1">
      <c r="J1421" s="167"/>
      <c r="K1421" s="167"/>
      <c r="N1421" s="171"/>
    </row>
    <row r="1422" spans="10:14" customFormat="1" hidden="1">
      <c r="J1422" s="167"/>
      <c r="K1422" s="167"/>
      <c r="N1422" s="171"/>
    </row>
    <row r="1423" spans="10:14" customFormat="1" hidden="1">
      <c r="J1423" s="167"/>
      <c r="K1423" s="167"/>
      <c r="N1423" s="171"/>
    </row>
    <row r="1424" spans="10:14" customFormat="1" hidden="1">
      <c r="J1424" s="167"/>
      <c r="K1424" s="167"/>
      <c r="N1424" s="171"/>
    </row>
    <row r="1425" spans="10:14" customFormat="1" hidden="1">
      <c r="J1425" s="167"/>
      <c r="K1425" s="167"/>
      <c r="N1425" s="171"/>
    </row>
    <row r="1426" spans="10:14" customFormat="1" hidden="1">
      <c r="J1426" s="167"/>
      <c r="K1426" s="167"/>
      <c r="N1426" s="171"/>
    </row>
    <row r="1427" spans="10:14" customFormat="1" hidden="1">
      <c r="J1427" s="167"/>
      <c r="K1427" s="167"/>
      <c r="N1427" s="171"/>
    </row>
    <row r="1428" spans="10:14" customFormat="1" hidden="1">
      <c r="J1428" s="167"/>
      <c r="K1428" s="167"/>
      <c r="N1428" s="171"/>
    </row>
    <row r="1429" spans="10:14" customFormat="1" hidden="1">
      <c r="J1429" s="167"/>
      <c r="K1429" s="167"/>
      <c r="N1429" s="171"/>
    </row>
    <row r="1430" spans="10:14" customFormat="1" hidden="1">
      <c r="J1430" s="167"/>
      <c r="K1430" s="167"/>
      <c r="N1430" s="171"/>
    </row>
    <row r="1431" spans="10:14" customFormat="1" hidden="1">
      <c r="J1431" s="167"/>
      <c r="K1431" s="167"/>
      <c r="N1431" s="171"/>
    </row>
    <row r="1432" spans="10:14" customFormat="1" hidden="1">
      <c r="J1432" s="167"/>
      <c r="K1432" s="167"/>
      <c r="N1432" s="171"/>
    </row>
    <row r="1433" spans="10:14" customFormat="1" hidden="1">
      <c r="J1433" s="167"/>
      <c r="K1433" s="167"/>
      <c r="N1433" s="171"/>
    </row>
    <row r="1434" spans="10:14" customFormat="1" hidden="1">
      <c r="J1434" s="167"/>
      <c r="K1434" s="167"/>
      <c r="N1434" s="171"/>
    </row>
    <row r="1435" spans="10:14" customFormat="1" hidden="1">
      <c r="J1435" s="167"/>
      <c r="K1435" s="167"/>
      <c r="N1435" s="171"/>
    </row>
    <row r="1436" spans="10:14" customFormat="1" hidden="1">
      <c r="J1436" s="167"/>
      <c r="K1436" s="167"/>
      <c r="N1436" s="171"/>
    </row>
    <row r="1437" spans="10:14" customFormat="1" hidden="1">
      <c r="J1437" s="167"/>
      <c r="K1437" s="167"/>
      <c r="N1437" s="171"/>
    </row>
    <row r="1438" spans="10:14" customFormat="1" hidden="1">
      <c r="J1438" s="167"/>
      <c r="K1438" s="167"/>
      <c r="N1438" s="171"/>
    </row>
    <row r="1439" spans="10:14" customFormat="1" hidden="1">
      <c r="J1439" s="167"/>
      <c r="K1439" s="167"/>
      <c r="N1439" s="171"/>
    </row>
    <row r="1440" spans="10:14" customFormat="1" hidden="1">
      <c r="J1440" s="167"/>
      <c r="K1440" s="167"/>
      <c r="N1440" s="171"/>
    </row>
    <row r="1441" spans="10:14" customFormat="1" hidden="1">
      <c r="J1441" s="167"/>
      <c r="K1441" s="167"/>
      <c r="N1441" s="171"/>
    </row>
    <row r="1442" spans="10:14" customFormat="1" hidden="1">
      <c r="J1442" s="167"/>
      <c r="K1442" s="167"/>
      <c r="N1442" s="171"/>
    </row>
    <row r="1443" spans="10:14" customFormat="1" hidden="1">
      <c r="J1443" s="167"/>
      <c r="K1443" s="167"/>
      <c r="N1443" s="171"/>
    </row>
    <row r="1444" spans="10:14" customFormat="1" hidden="1">
      <c r="J1444" s="167"/>
      <c r="K1444" s="167"/>
      <c r="N1444" s="171"/>
    </row>
    <row r="1445" spans="10:14" customFormat="1" hidden="1">
      <c r="J1445" s="167"/>
      <c r="K1445" s="167"/>
      <c r="N1445" s="171"/>
    </row>
    <row r="1446" spans="10:14" customFormat="1" hidden="1">
      <c r="J1446" s="167"/>
      <c r="K1446" s="167"/>
      <c r="N1446" s="171"/>
    </row>
    <row r="1447" spans="10:14" customFormat="1" hidden="1">
      <c r="J1447" s="167"/>
      <c r="K1447" s="167"/>
      <c r="N1447" s="171"/>
    </row>
    <row r="1448" spans="10:14" customFormat="1" hidden="1">
      <c r="J1448" s="167"/>
      <c r="K1448" s="167"/>
      <c r="N1448" s="171"/>
    </row>
    <row r="1449" spans="10:14" customFormat="1" hidden="1">
      <c r="J1449" s="167"/>
      <c r="K1449" s="167"/>
      <c r="N1449" s="171"/>
    </row>
    <row r="1450" spans="10:14" customFormat="1" hidden="1">
      <c r="J1450" s="167"/>
      <c r="K1450" s="167"/>
      <c r="N1450" s="171"/>
    </row>
    <row r="1451" spans="10:14" customFormat="1" hidden="1">
      <c r="J1451" s="167"/>
      <c r="K1451" s="167"/>
      <c r="N1451" s="171"/>
    </row>
    <row r="1452" spans="10:14" customFormat="1" hidden="1">
      <c r="J1452" s="167"/>
      <c r="K1452" s="167"/>
      <c r="N1452" s="171"/>
    </row>
    <row r="1453" spans="10:14" customFormat="1" hidden="1">
      <c r="J1453" s="167"/>
      <c r="K1453" s="167"/>
      <c r="N1453" s="171"/>
    </row>
    <row r="1454" spans="10:14" customFormat="1" hidden="1">
      <c r="J1454" s="167"/>
      <c r="K1454" s="167"/>
      <c r="N1454" s="171"/>
    </row>
    <row r="1455" spans="10:14" customFormat="1" hidden="1">
      <c r="J1455" s="167"/>
      <c r="K1455" s="167"/>
      <c r="N1455" s="171"/>
    </row>
    <row r="1456" spans="10:14" customFormat="1" hidden="1">
      <c r="J1456" s="167"/>
      <c r="K1456" s="167"/>
      <c r="N1456" s="171"/>
    </row>
    <row r="1457" spans="10:14" customFormat="1" hidden="1">
      <c r="J1457" s="167"/>
      <c r="K1457" s="167"/>
      <c r="N1457" s="171"/>
    </row>
    <row r="1458" spans="10:14" customFormat="1" hidden="1">
      <c r="J1458" s="167"/>
      <c r="K1458" s="167"/>
      <c r="N1458" s="171"/>
    </row>
    <row r="1459" spans="10:14" customFormat="1" hidden="1">
      <c r="J1459" s="167"/>
      <c r="K1459" s="167"/>
      <c r="N1459" s="171"/>
    </row>
    <row r="1460" spans="10:14" customFormat="1" hidden="1">
      <c r="J1460" s="167"/>
      <c r="K1460" s="167"/>
      <c r="N1460" s="171"/>
    </row>
    <row r="1461" spans="10:14" customFormat="1" hidden="1">
      <c r="J1461" s="167"/>
      <c r="K1461" s="167"/>
      <c r="N1461" s="171"/>
    </row>
    <row r="1462" spans="10:14" customFormat="1" hidden="1">
      <c r="J1462" s="167"/>
      <c r="K1462" s="167"/>
      <c r="N1462" s="171"/>
    </row>
    <row r="1463" spans="10:14" customFormat="1" hidden="1">
      <c r="J1463" s="167"/>
      <c r="K1463" s="167"/>
      <c r="N1463" s="171"/>
    </row>
    <row r="1464" spans="10:14" customFormat="1" hidden="1">
      <c r="J1464" s="167"/>
      <c r="K1464" s="167"/>
      <c r="N1464" s="171"/>
    </row>
    <row r="1465" spans="10:14" customFormat="1" hidden="1">
      <c r="J1465" s="167"/>
      <c r="K1465" s="167"/>
      <c r="N1465" s="171"/>
    </row>
    <row r="1466" spans="10:14" customFormat="1" hidden="1">
      <c r="J1466" s="167"/>
      <c r="K1466" s="167"/>
      <c r="N1466" s="171"/>
    </row>
    <row r="1467" spans="10:14" customFormat="1" hidden="1">
      <c r="J1467" s="167"/>
      <c r="K1467" s="167"/>
      <c r="N1467" s="171"/>
    </row>
    <row r="1468" spans="10:14" customFormat="1" hidden="1">
      <c r="J1468" s="167"/>
      <c r="K1468" s="167"/>
      <c r="N1468" s="171"/>
    </row>
    <row r="1469" spans="10:14" customFormat="1" hidden="1">
      <c r="J1469" s="167"/>
      <c r="K1469" s="167"/>
      <c r="N1469" s="171"/>
    </row>
    <row r="1470" spans="10:14" customFormat="1" hidden="1">
      <c r="J1470" s="167"/>
      <c r="K1470" s="167"/>
      <c r="N1470" s="171"/>
    </row>
    <row r="1471" spans="10:14" customFormat="1" hidden="1">
      <c r="J1471" s="167"/>
      <c r="K1471" s="167"/>
      <c r="N1471" s="171"/>
    </row>
    <row r="1472" spans="10:14" customFormat="1" hidden="1">
      <c r="J1472" s="167"/>
      <c r="K1472" s="167"/>
      <c r="N1472" s="171"/>
    </row>
    <row r="1473" spans="10:14" customFormat="1" hidden="1">
      <c r="J1473" s="167"/>
      <c r="K1473" s="167"/>
      <c r="N1473" s="171"/>
    </row>
    <row r="1474" spans="10:14" customFormat="1" hidden="1">
      <c r="J1474" s="167"/>
      <c r="K1474" s="167"/>
      <c r="N1474" s="171"/>
    </row>
    <row r="1475" spans="10:14" customFormat="1" hidden="1">
      <c r="J1475" s="167"/>
      <c r="K1475" s="167"/>
      <c r="N1475" s="171"/>
    </row>
    <row r="1476" spans="10:14" customFormat="1" hidden="1">
      <c r="J1476" s="167"/>
      <c r="K1476" s="167"/>
      <c r="N1476" s="171"/>
    </row>
    <row r="1477" spans="10:14" customFormat="1" hidden="1">
      <c r="J1477" s="167"/>
      <c r="K1477" s="167"/>
      <c r="N1477" s="171"/>
    </row>
    <row r="1478" spans="10:14" customFormat="1" hidden="1">
      <c r="J1478" s="167"/>
      <c r="K1478" s="167"/>
      <c r="N1478" s="171"/>
    </row>
    <row r="1479" spans="10:14" customFormat="1" hidden="1">
      <c r="J1479" s="167"/>
      <c r="K1479" s="167"/>
      <c r="N1479" s="171"/>
    </row>
    <row r="1480" spans="10:14" customFormat="1" hidden="1">
      <c r="J1480" s="167"/>
      <c r="K1480" s="167"/>
      <c r="N1480" s="171"/>
    </row>
    <row r="1481" spans="10:14" customFormat="1" hidden="1">
      <c r="J1481" s="167"/>
      <c r="K1481" s="167"/>
      <c r="N1481" s="171"/>
    </row>
    <row r="1482" spans="10:14" customFormat="1" hidden="1">
      <c r="J1482" s="167"/>
      <c r="K1482" s="167"/>
      <c r="N1482" s="171"/>
    </row>
    <row r="1483" spans="10:14" customFormat="1" hidden="1">
      <c r="J1483" s="167"/>
      <c r="K1483" s="167"/>
      <c r="N1483" s="171"/>
    </row>
    <row r="1484" spans="10:14" customFormat="1" hidden="1">
      <c r="J1484" s="167"/>
      <c r="K1484" s="167"/>
      <c r="N1484" s="171"/>
    </row>
    <row r="1485" spans="10:14" customFormat="1" hidden="1">
      <c r="J1485" s="167"/>
      <c r="K1485" s="167"/>
      <c r="N1485" s="171"/>
    </row>
    <row r="1486" spans="10:14" customFormat="1" hidden="1">
      <c r="J1486" s="167"/>
      <c r="K1486" s="167"/>
      <c r="N1486" s="171"/>
    </row>
    <row r="1487" spans="10:14" customFormat="1" hidden="1">
      <c r="J1487" s="167"/>
      <c r="K1487" s="167"/>
      <c r="N1487" s="171"/>
    </row>
    <row r="1488" spans="10:14" customFormat="1" hidden="1">
      <c r="J1488" s="167"/>
      <c r="K1488" s="167"/>
      <c r="N1488" s="171"/>
    </row>
    <row r="1489" spans="10:14" customFormat="1" hidden="1">
      <c r="J1489" s="167"/>
      <c r="K1489" s="167"/>
      <c r="N1489" s="171"/>
    </row>
    <row r="1490" spans="10:14" customFormat="1" hidden="1">
      <c r="J1490" s="167"/>
      <c r="K1490" s="167"/>
      <c r="N1490" s="171"/>
    </row>
    <row r="1491" spans="10:14" customFormat="1" hidden="1">
      <c r="J1491" s="167"/>
      <c r="K1491" s="167"/>
      <c r="N1491" s="171"/>
    </row>
    <row r="1492" spans="10:14" customFormat="1" hidden="1">
      <c r="J1492" s="167"/>
      <c r="K1492" s="167"/>
      <c r="N1492" s="171"/>
    </row>
    <row r="1493" spans="10:14" customFormat="1" hidden="1">
      <c r="J1493" s="167"/>
      <c r="K1493" s="167"/>
      <c r="N1493" s="171"/>
    </row>
    <row r="1494" spans="10:14" customFormat="1" hidden="1">
      <c r="J1494" s="167"/>
      <c r="K1494" s="167"/>
      <c r="N1494" s="171"/>
    </row>
    <row r="1495" spans="10:14" customFormat="1" hidden="1">
      <c r="J1495" s="167"/>
      <c r="K1495" s="167"/>
      <c r="N1495" s="171"/>
    </row>
    <row r="1496" spans="10:14" customFormat="1" hidden="1">
      <c r="J1496" s="167"/>
      <c r="K1496" s="167"/>
      <c r="N1496" s="171"/>
    </row>
    <row r="1497" spans="10:14" customFormat="1" hidden="1">
      <c r="J1497" s="167"/>
      <c r="K1497" s="167"/>
      <c r="N1497" s="171"/>
    </row>
    <row r="1498" spans="10:14" customFormat="1" hidden="1">
      <c r="J1498" s="167"/>
      <c r="K1498" s="167"/>
      <c r="N1498" s="171"/>
    </row>
    <row r="1499" spans="10:14" customFormat="1" hidden="1">
      <c r="J1499" s="167"/>
      <c r="K1499" s="167"/>
      <c r="N1499" s="171"/>
    </row>
    <row r="1500" spans="10:14" customFormat="1" hidden="1">
      <c r="J1500" s="167"/>
      <c r="K1500" s="167"/>
      <c r="N1500" s="171"/>
    </row>
    <row r="1501" spans="10:14" customFormat="1" hidden="1">
      <c r="J1501" s="167"/>
      <c r="K1501" s="167"/>
      <c r="N1501" s="171"/>
    </row>
    <row r="1502" spans="10:14" customFormat="1" hidden="1">
      <c r="J1502" s="167"/>
      <c r="K1502" s="167"/>
      <c r="N1502" s="171"/>
    </row>
    <row r="1503" spans="10:14" customFormat="1" hidden="1">
      <c r="J1503" s="167"/>
      <c r="K1503" s="167"/>
      <c r="N1503" s="171"/>
    </row>
    <row r="1504" spans="10:14" customFormat="1" hidden="1">
      <c r="J1504" s="167"/>
      <c r="K1504" s="167"/>
      <c r="N1504" s="171"/>
    </row>
    <row r="1505" spans="10:14" customFormat="1" hidden="1">
      <c r="J1505" s="167"/>
      <c r="K1505" s="167"/>
      <c r="N1505" s="171"/>
    </row>
    <row r="1506" spans="10:14" customFormat="1" hidden="1">
      <c r="J1506" s="167"/>
      <c r="K1506" s="167"/>
      <c r="N1506" s="171"/>
    </row>
    <row r="1507" spans="10:14" customFormat="1" hidden="1">
      <c r="J1507" s="167"/>
      <c r="K1507" s="167"/>
      <c r="N1507" s="171"/>
    </row>
    <row r="1508" spans="10:14" customFormat="1" hidden="1">
      <c r="J1508" s="167"/>
      <c r="K1508" s="167"/>
      <c r="N1508" s="171"/>
    </row>
    <row r="1509" spans="10:14" customFormat="1" hidden="1">
      <c r="J1509" s="167"/>
      <c r="K1509" s="167"/>
      <c r="N1509" s="171"/>
    </row>
    <row r="1510" spans="10:14" customFormat="1" hidden="1">
      <c r="J1510" s="167"/>
      <c r="K1510" s="167"/>
      <c r="N1510" s="171"/>
    </row>
    <row r="1511" spans="10:14" customFormat="1" hidden="1">
      <c r="J1511" s="167"/>
      <c r="K1511" s="167"/>
      <c r="N1511" s="171"/>
    </row>
    <row r="1512" spans="10:14" customFormat="1" hidden="1">
      <c r="J1512" s="167"/>
      <c r="K1512" s="167"/>
      <c r="N1512" s="171"/>
    </row>
    <row r="1513" spans="10:14" customFormat="1" hidden="1">
      <c r="J1513" s="167"/>
      <c r="K1513" s="167"/>
      <c r="N1513" s="171"/>
    </row>
    <row r="1514" spans="10:14" customFormat="1" hidden="1">
      <c r="J1514" s="167"/>
      <c r="K1514" s="167"/>
      <c r="N1514" s="171"/>
    </row>
    <row r="1515" spans="10:14" customFormat="1" hidden="1">
      <c r="J1515" s="167"/>
      <c r="K1515" s="167"/>
      <c r="N1515" s="171"/>
    </row>
    <row r="1516" spans="10:14" customFormat="1" hidden="1">
      <c r="J1516" s="167"/>
      <c r="K1516" s="167"/>
      <c r="N1516" s="171"/>
    </row>
    <row r="1517" spans="10:14" customFormat="1" hidden="1">
      <c r="J1517" s="167"/>
      <c r="K1517" s="167"/>
      <c r="N1517" s="171"/>
    </row>
    <row r="1518" spans="10:14" customFormat="1" hidden="1">
      <c r="J1518" s="167"/>
      <c r="K1518" s="167"/>
      <c r="N1518" s="171"/>
    </row>
    <row r="1519" spans="10:14" customFormat="1" hidden="1">
      <c r="J1519" s="167"/>
      <c r="K1519" s="167"/>
      <c r="N1519" s="171"/>
    </row>
    <row r="1520" spans="10:14" customFormat="1" hidden="1">
      <c r="J1520" s="167"/>
      <c r="K1520" s="167"/>
      <c r="N1520" s="171"/>
    </row>
    <row r="1521" spans="10:14" customFormat="1" hidden="1">
      <c r="J1521" s="167"/>
      <c r="K1521" s="167"/>
      <c r="N1521" s="171"/>
    </row>
    <row r="1522" spans="10:14" customFormat="1" hidden="1">
      <c r="J1522" s="167"/>
      <c r="K1522" s="167"/>
      <c r="N1522" s="171"/>
    </row>
    <row r="1523" spans="10:14" customFormat="1" hidden="1">
      <c r="J1523" s="167"/>
      <c r="K1523" s="167"/>
      <c r="N1523" s="171"/>
    </row>
    <row r="1524" spans="10:14" customFormat="1" hidden="1">
      <c r="J1524" s="167"/>
      <c r="K1524" s="167"/>
      <c r="N1524" s="171"/>
    </row>
    <row r="1525" spans="10:14" customFormat="1" hidden="1">
      <c r="J1525" s="167"/>
      <c r="K1525" s="167"/>
      <c r="N1525" s="171"/>
    </row>
    <row r="1526" spans="10:14" customFormat="1" hidden="1">
      <c r="J1526" s="167"/>
      <c r="K1526" s="167"/>
      <c r="N1526" s="171"/>
    </row>
    <row r="1527" spans="10:14" customFormat="1" hidden="1">
      <c r="J1527" s="167"/>
      <c r="K1527" s="167"/>
      <c r="N1527" s="171"/>
    </row>
    <row r="1528" spans="10:14" customFormat="1" hidden="1">
      <c r="J1528" s="167"/>
      <c r="K1528" s="167"/>
      <c r="N1528" s="171"/>
    </row>
    <row r="1529" spans="10:14" customFormat="1" hidden="1">
      <c r="J1529" s="167"/>
      <c r="K1529" s="167"/>
      <c r="N1529" s="171"/>
    </row>
    <row r="1530" spans="10:14" customFormat="1" hidden="1">
      <c r="J1530" s="167"/>
      <c r="K1530" s="167"/>
      <c r="N1530" s="171"/>
    </row>
    <row r="1531" spans="10:14" customFormat="1" hidden="1">
      <c r="J1531" s="167"/>
      <c r="K1531" s="167"/>
      <c r="N1531" s="171"/>
    </row>
    <row r="1532" spans="10:14" customFormat="1" hidden="1">
      <c r="J1532" s="167"/>
      <c r="K1532" s="167"/>
      <c r="N1532" s="171"/>
    </row>
    <row r="1533" spans="10:14" customFormat="1" hidden="1">
      <c r="J1533" s="167"/>
      <c r="K1533" s="167"/>
      <c r="N1533" s="171"/>
    </row>
    <row r="1534" spans="10:14" customFormat="1" hidden="1">
      <c r="J1534" s="167"/>
      <c r="K1534" s="167"/>
      <c r="N1534" s="171"/>
    </row>
    <row r="1535" spans="10:14" customFormat="1" hidden="1">
      <c r="J1535" s="167"/>
      <c r="K1535" s="167"/>
      <c r="N1535" s="171"/>
    </row>
    <row r="1536" spans="10:14" customFormat="1" hidden="1">
      <c r="J1536" s="167"/>
      <c r="K1536" s="167"/>
      <c r="N1536" s="171"/>
    </row>
    <row r="1537" spans="10:14" customFormat="1" hidden="1">
      <c r="J1537" s="167"/>
      <c r="K1537" s="167"/>
      <c r="N1537" s="171"/>
    </row>
    <row r="1538" spans="10:14" customFormat="1" hidden="1">
      <c r="J1538" s="167"/>
      <c r="K1538" s="167"/>
      <c r="N1538" s="171"/>
    </row>
    <row r="1539" spans="10:14" customFormat="1" hidden="1">
      <c r="J1539" s="167"/>
      <c r="K1539" s="167"/>
      <c r="N1539" s="171"/>
    </row>
    <row r="1540" spans="10:14" customFormat="1" hidden="1">
      <c r="J1540" s="167"/>
      <c r="K1540" s="167"/>
      <c r="N1540" s="171"/>
    </row>
    <row r="1541" spans="10:14" customFormat="1" hidden="1">
      <c r="J1541" s="167"/>
      <c r="K1541" s="167"/>
      <c r="N1541" s="171"/>
    </row>
    <row r="1542" spans="10:14" customFormat="1" hidden="1">
      <c r="J1542" s="167"/>
      <c r="K1542" s="167"/>
      <c r="N1542" s="171"/>
    </row>
    <row r="1543" spans="10:14" customFormat="1" hidden="1">
      <c r="J1543" s="167"/>
      <c r="K1543" s="167"/>
      <c r="N1543" s="171"/>
    </row>
    <row r="1544" spans="10:14" customFormat="1" hidden="1">
      <c r="J1544" s="167"/>
      <c r="K1544" s="167"/>
      <c r="N1544" s="171"/>
    </row>
    <row r="1545" spans="10:14" customFormat="1" hidden="1">
      <c r="J1545" s="167"/>
      <c r="K1545" s="167"/>
      <c r="N1545" s="171"/>
    </row>
    <row r="1546" spans="10:14" customFormat="1" hidden="1">
      <c r="J1546" s="167"/>
      <c r="K1546" s="167"/>
      <c r="N1546" s="171"/>
    </row>
    <row r="1547" spans="10:14" customFormat="1" hidden="1">
      <c r="J1547" s="167"/>
      <c r="K1547" s="167"/>
      <c r="N1547" s="171"/>
    </row>
    <row r="1548" spans="10:14" customFormat="1" hidden="1">
      <c r="J1548" s="167"/>
      <c r="K1548" s="167"/>
      <c r="N1548" s="171"/>
    </row>
    <row r="1549" spans="10:14" customFormat="1" hidden="1">
      <c r="J1549" s="167"/>
      <c r="K1549" s="167"/>
      <c r="N1549" s="171"/>
    </row>
    <row r="1550" spans="10:14" customFormat="1" hidden="1">
      <c r="J1550" s="167"/>
      <c r="K1550" s="167"/>
      <c r="N1550" s="171"/>
    </row>
    <row r="1551" spans="10:14" customFormat="1" hidden="1">
      <c r="J1551" s="167"/>
      <c r="K1551" s="167"/>
      <c r="N1551" s="171"/>
    </row>
    <row r="1552" spans="10:14" customFormat="1" hidden="1">
      <c r="J1552" s="167"/>
      <c r="K1552" s="167"/>
      <c r="N1552" s="171"/>
    </row>
    <row r="1553" spans="10:14" customFormat="1" hidden="1">
      <c r="J1553" s="167"/>
      <c r="K1553" s="167"/>
      <c r="N1553" s="171"/>
    </row>
    <row r="1554" spans="10:14" customFormat="1" hidden="1">
      <c r="J1554" s="167"/>
      <c r="K1554" s="167"/>
      <c r="N1554" s="171"/>
    </row>
    <row r="1555" spans="10:14" customFormat="1" hidden="1">
      <c r="J1555" s="167"/>
      <c r="K1555" s="167"/>
      <c r="N1555" s="171"/>
    </row>
    <row r="1556" spans="10:14" customFormat="1" hidden="1">
      <c r="J1556" s="167"/>
      <c r="K1556" s="167"/>
      <c r="N1556" s="171"/>
    </row>
    <row r="1557" spans="10:14" customFormat="1" hidden="1">
      <c r="J1557" s="167"/>
      <c r="K1557" s="167"/>
      <c r="N1557" s="171"/>
    </row>
    <row r="1558" spans="10:14" customFormat="1" hidden="1">
      <c r="J1558" s="167"/>
      <c r="K1558" s="167"/>
      <c r="N1558" s="171"/>
    </row>
    <row r="1559" spans="10:14" customFormat="1" hidden="1">
      <c r="J1559" s="167"/>
      <c r="K1559" s="167"/>
      <c r="N1559" s="171"/>
    </row>
    <row r="1560" spans="10:14" customFormat="1" hidden="1">
      <c r="J1560" s="167"/>
      <c r="K1560" s="167"/>
      <c r="N1560" s="171"/>
    </row>
    <row r="1561" spans="10:14" customFormat="1" hidden="1">
      <c r="J1561" s="167"/>
      <c r="K1561" s="167"/>
      <c r="N1561" s="171"/>
    </row>
    <row r="1562" spans="10:14" customFormat="1" hidden="1">
      <c r="J1562" s="167"/>
      <c r="K1562" s="167"/>
      <c r="N1562" s="171"/>
    </row>
    <row r="1563" spans="10:14" customFormat="1" hidden="1">
      <c r="J1563" s="167"/>
      <c r="K1563" s="167"/>
      <c r="N1563" s="171"/>
    </row>
    <row r="1564" spans="10:14" customFormat="1" hidden="1">
      <c r="J1564" s="167"/>
      <c r="K1564" s="167"/>
      <c r="N1564" s="171"/>
    </row>
    <row r="1565" spans="10:14" customFormat="1" hidden="1">
      <c r="J1565" s="167"/>
      <c r="K1565" s="167"/>
      <c r="N1565" s="171"/>
    </row>
    <row r="1566" spans="10:14" customFormat="1" hidden="1">
      <c r="J1566" s="167"/>
      <c r="K1566" s="167"/>
      <c r="N1566" s="171"/>
    </row>
    <row r="1567" spans="10:14" customFormat="1" hidden="1">
      <c r="J1567" s="167"/>
      <c r="K1567" s="167"/>
      <c r="N1567" s="171"/>
    </row>
    <row r="1568" spans="10:14" customFormat="1" hidden="1">
      <c r="J1568" s="167"/>
      <c r="K1568" s="167"/>
      <c r="N1568" s="171"/>
    </row>
    <row r="1569" spans="10:14" customFormat="1" hidden="1">
      <c r="J1569" s="167"/>
      <c r="K1569" s="167"/>
      <c r="N1569" s="171"/>
    </row>
    <row r="1570" spans="10:14" customFormat="1" hidden="1">
      <c r="J1570" s="167"/>
      <c r="K1570" s="167"/>
      <c r="N1570" s="171"/>
    </row>
    <row r="1571" spans="10:14" customFormat="1" hidden="1">
      <c r="J1571" s="167"/>
      <c r="K1571" s="167"/>
      <c r="N1571" s="171"/>
    </row>
    <row r="1572" spans="10:14" customFormat="1" hidden="1">
      <c r="J1572" s="167"/>
      <c r="K1572" s="167"/>
      <c r="N1572" s="171"/>
    </row>
    <row r="1573" spans="10:14" customFormat="1" hidden="1">
      <c r="J1573" s="167"/>
      <c r="K1573" s="167"/>
      <c r="N1573" s="171"/>
    </row>
    <row r="1574" spans="10:14" customFormat="1" hidden="1">
      <c r="J1574" s="167"/>
      <c r="K1574" s="167"/>
      <c r="N1574" s="171"/>
    </row>
    <row r="1575" spans="10:14" customFormat="1" hidden="1">
      <c r="J1575" s="167"/>
      <c r="K1575" s="167"/>
      <c r="N1575" s="171"/>
    </row>
    <row r="1576" spans="10:14" customFormat="1" hidden="1">
      <c r="J1576" s="167"/>
      <c r="K1576" s="167"/>
      <c r="N1576" s="171"/>
    </row>
    <row r="1577" spans="10:14" customFormat="1" hidden="1">
      <c r="J1577" s="167"/>
      <c r="K1577" s="167"/>
      <c r="N1577" s="171"/>
    </row>
    <row r="1578" spans="10:14" customFormat="1" hidden="1">
      <c r="J1578" s="167"/>
      <c r="K1578" s="167"/>
      <c r="N1578" s="171"/>
    </row>
    <row r="1579" spans="10:14" customFormat="1" hidden="1">
      <c r="J1579" s="167"/>
      <c r="K1579" s="167"/>
      <c r="N1579" s="171"/>
    </row>
    <row r="1580" spans="10:14" customFormat="1" hidden="1">
      <c r="J1580" s="167"/>
      <c r="K1580" s="167"/>
      <c r="N1580" s="171"/>
    </row>
    <row r="1581" spans="10:14" customFormat="1" hidden="1">
      <c r="J1581" s="167"/>
      <c r="K1581" s="167"/>
      <c r="N1581" s="171"/>
    </row>
    <row r="1582" spans="10:14" customFormat="1" hidden="1">
      <c r="J1582" s="167"/>
      <c r="K1582" s="167"/>
      <c r="N1582" s="171"/>
    </row>
    <row r="1583" spans="10:14" customFormat="1" hidden="1">
      <c r="J1583" s="167"/>
      <c r="K1583" s="167"/>
      <c r="N1583" s="171"/>
    </row>
    <row r="1584" spans="10:14" customFormat="1" hidden="1">
      <c r="J1584" s="167"/>
      <c r="K1584" s="167"/>
      <c r="N1584" s="171"/>
    </row>
    <row r="1585" spans="10:14" customFormat="1" hidden="1">
      <c r="J1585" s="167"/>
      <c r="K1585" s="167"/>
      <c r="N1585" s="171"/>
    </row>
    <row r="1586" spans="10:14" customFormat="1" hidden="1">
      <c r="J1586" s="167"/>
      <c r="K1586" s="167"/>
      <c r="N1586" s="171"/>
    </row>
    <row r="1587" spans="10:14" customFormat="1" hidden="1">
      <c r="J1587" s="167"/>
      <c r="K1587" s="167"/>
      <c r="N1587" s="171"/>
    </row>
    <row r="1588" spans="10:14" customFormat="1" hidden="1">
      <c r="J1588" s="167"/>
      <c r="K1588" s="167"/>
      <c r="N1588" s="171"/>
    </row>
    <row r="1589" spans="10:14" customFormat="1" hidden="1">
      <c r="J1589" s="167"/>
      <c r="K1589" s="167"/>
      <c r="N1589" s="171"/>
    </row>
    <row r="1590" spans="10:14" customFormat="1" hidden="1">
      <c r="J1590" s="167"/>
      <c r="K1590" s="167"/>
      <c r="N1590" s="171"/>
    </row>
    <row r="1591" spans="10:14" customFormat="1" hidden="1">
      <c r="J1591" s="167"/>
      <c r="K1591" s="167"/>
      <c r="N1591" s="171"/>
    </row>
    <row r="1592" spans="10:14" customFormat="1" hidden="1">
      <c r="J1592" s="167"/>
      <c r="K1592" s="167"/>
      <c r="N1592" s="171"/>
    </row>
    <row r="1593" spans="10:14" customFormat="1" hidden="1">
      <c r="J1593" s="167"/>
      <c r="K1593" s="167"/>
      <c r="N1593" s="171"/>
    </row>
    <row r="1594" spans="10:14" customFormat="1" hidden="1">
      <c r="J1594" s="167"/>
      <c r="K1594" s="167"/>
      <c r="N1594" s="171"/>
    </row>
    <row r="1595" spans="10:14" customFormat="1" hidden="1">
      <c r="J1595" s="167"/>
      <c r="K1595" s="167"/>
      <c r="N1595" s="171"/>
    </row>
    <row r="1596" spans="10:14" customFormat="1" hidden="1">
      <c r="J1596" s="167"/>
      <c r="K1596" s="167"/>
      <c r="N1596" s="171"/>
    </row>
    <row r="1597" spans="10:14" customFormat="1" hidden="1">
      <c r="J1597" s="167"/>
      <c r="K1597" s="167"/>
      <c r="N1597" s="171"/>
    </row>
    <row r="1598" spans="10:14" customFormat="1" hidden="1">
      <c r="J1598" s="167"/>
      <c r="K1598" s="167"/>
      <c r="N1598" s="171"/>
    </row>
    <row r="1599" spans="10:14" customFormat="1" hidden="1">
      <c r="J1599" s="167"/>
      <c r="K1599" s="167"/>
      <c r="N1599" s="171"/>
    </row>
    <row r="1600" spans="10:14" customFormat="1" hidden="1">
      <c r="J1600" s="167"/>
      <c r="K1600" s="167"/>
      <c r="N1600" s="171"/>
    </row>
    <row r="1601" spans="10:14" customFormat="1" hidden="1">
      <c r="J1601" s="167"/>
      <c r="K1601" s="167"/>
      <c r="N1601" s="171"/>
    </row>
    <row r="1602" spans="10:14" customFormat="1" hidden="1">
      <c r="J1602" s="167"/>
      <c r="K1602" s="167"/>
      <c r="N1602" s="171"/>
    </row>
    <row r="1603" spans="10:14" customFormat="1" hidden="1">
      <c r="J1603" s="167"/>
      <c r="K1603" s="167"/>
      <c r="N1603" s="171"/>
    </row>
    <row r="1604" spans="10:14" customFormat="1" hidden="1">
      <c r="J1604" s="167"/>
      <c r="K1604" s="167"/>
      <c r="N1604" s="171"/>
    </row>
    <row r="1605" spans="10:14" customFormat="1" hidden="1">
      <c r="J1605" s="167"/>
      <c r="K1605" s="167"/>
      <c r="N1605" s="171"/>
    </row>
    <row r="1606" spans="10:14" customFormat="1" hidden="1">
      <c r="J1606" s="167"/>
      <c r="K1606" s="167"/>
      <c r="N1606" s="171"/>
    </row>
    <row r="1607" spans="10:14" customFormat="1" hidden="1">
      <c r="J1607" s="167"/>
      <c r="K1607" s="167"/>
      <c r="N1607" s="171"/>
    </row>
    <row r="1608" spans="10:14" customFormat="1" hidden="1">
      <c r="J1608" s="167"/>
      <c r="K1608" s="167"/>
      <c r="N1608" s="171"/>
    </row>
    <row r="1609" spans="10:14" customFormat="1" hidden="1">
      <c r="J1609" s="167"/>
      <c r="K1609" s="167"/>
      <c r="N1609" s="171"/>
    </row>
    <row r="1610" spans="10:14" customFormat="1" hidden="1">
      <c r="J1610" s="167"/>
      <c r="K1610" s="167"/>
      <c r="N1610" s="171"/>
    </row>
    <row r="1611" spans="10:14" customFormat="1" hidden="1">
      <c r="J1611" s="167"/>
      <c r="K1611" s="167"/>
      <c r="N1611" s="171"/>
    </row>
    <row r="1612" spans="10:14" customFormat="1" hidden="1">
      <c r="J1612" s="167"/>
      <c r="K1612" s="167"/>
      <c r="N1612" s="171"/>
    </row>
    <row r="1613" spans="10:14" customFormat="1" hidden="1">
      <c r="J1613" s="167"/>
      <c r="K1613" s="167"/>
      <c r="N1613" s="171"/>
    </row>
    <row r="1614" spans="10:14" customFormat="1" hidden="1">
      <c r="J1614" s="167"/>
      <c r="K1614" s="167"/>
      <c r="N1614" s="171"/>
    </row>
    <row r="1615" spans="10:14" customFormat="1" hidden="1">
      <c r="J1615" s="167"/>
      <c r="K1615" s="167"/>
      <c r="N1615" s="171"/>
    </row>
    <row r="1616" spans="10:14" customFormat="1" hidden="1">
      <c r="J1616" s="167"/>
      <c r="K1616" s="167"/>
      <c r="N1616" s="171"/>
    </row>
    <row r="1617" spans="10:14" customFormat="1" hidden="1">
      <c r="J1617" s="167"/>
      <c r="K1617" s="167"/>
      <c r="N1617" s="171"/>
    </row>
    <row r="1618" spans="10:14" customFormat="1" hidden="1">
      <c r="J1618" s="167"/>
      <c r="K1618" s="167"/>
      <c r="N1618" s="171"/>
    </row>
    <row r="1619" spans="10:14" customFormat="1" hidden="1">
      <c r="J1619" s="167"/>
      <c r="K1619" s="167"/>
      <c r="N1619" s="171"/>
    </row>
    <row r="1620" spans="10:14" customFormat="1" hidden="1">
      <c r="J1620" s="167"/>
      <c r="K1620" s="167"/>
      <c r="N1620" s="171"/>
    </row>
    <row r="1621" spans="10:14" customFormat="1" hidden="1">
      <c r="J1621" s="167"/>
      <c r="K1621" s="167"/>
      <c r="N1621" s="171"/>
    </row>
    <row r="1622" spans="10:14" customFormat="1" hidden="1">
      <c r="J1622" s="167"/>
      <c r="K1622" s="167"/>
      <c r="N1622" s="171"/>
    </row>
    <row r="1623" spans="10:14" customFormat="1" hidden="1">
      <c r="J1623" s="167"/>
      <c r="K1623" s="167"/>
      <c r="N1623" s="171"/>
    </row>
    <row r="1624" spans="10:14" customFormat="1" hidden="1">
      <c r="J1624" s="167"/>
      <c r="K1624" s="167"/>
      <c r="N1624" s="171"/>
    </row>
    <row r="1625" spans="10:14" customFormat="1" hidden="1">
      <c r="J1625" s="167"/>
      <c r="K1625" s="167"/>
      <c r="N1625" s="171"/>
    </row>
    <row r="1626" spans="10:14" customFormat="1" hidden="1">
      <c r="J1626" s="167"/>
      <c r="K1626" s="167"/>
      <c r="N1626" s="171"/>
    </row>
    <row r="1627" spans="10:14" customFormat="1" hidden="1">
      <c r="J1627" s="167"/>
      <c r="K1627" s="167"/>
      <c r="N1627" s="171"/>
    </row>
    <row r="1628" spans="10:14" customFormat="1" hidden="1">
      <c r="J1628" s="167"/>
      <c r="K1628" s="167"/>
      <c r="N1628" s="171"/>
    </row>
    <row r="1629" spans="10:14" customFormat="1" hidden="1">
      <c r="J1629" s="167"/>
      <c r="K1629" s="167"/>
      <c r="N1629" s="171"/>
    </row>
    <row r="1630" spans="10:14" customFormat="1" hidden="1">
      <c r="J1630" s="167"/>
      <c r="K1630" s="167"/>
      <c r="N1630" s="171"/>
    </row>
    <row r="1631" spans="10:14" customFormat="1" hidden="1">
      <c r="J1631" s="167"/>
      <c r="K1631" s="167"/>
      <c r="N1631" s="171"/>
    </row>
    <row r="1632" spans="10:14" customFormat="1" hidden="1">
      <c r="J1632" s="167"/>
      <c r="K1632" s="167"/>
      <c r="N1632" s="171"/>
    </row>
    <row r="1633" spans="10:14" customFormat="1" hidden="1">
      <c r="J1633" s="167"/>
      <c r="K1633" s="167"/>
      <c r="N1633" s="171"/>
    </row>
    <row r="1634" spans="10:14" customFormat="1" hidden="1">
      <c r="J1634" s="167"/>
      <c r="K1634" s="167"/>
      <c r="N1634" s="171"/>
    </row>
    <row r="1635" spans="10:14" customFormat="1" hidden="1">
      <c r="J1635" s="167"/>
      <c r="K1635" s="167"/>
      <c r="N1635" s="171"/>
    </row>
    <row r="1636" spans="10:14" customFormat="1" hidden="1">
      <c r="J1636" s="167"/>
      <c r="K1636" s="167"/>
      <c r="N1636" s="171"/>
    </row>
    <row r="1637" spans="10:14" customFormat="1" hidden="1">
      <c r="J1637" s="167"/>
      <c r="K1637" s="167"/>
      <c r="N1637" s="171"/>
    </row>
    <row r="1638" spans="10:14" customFormat="1" hidden="1">
      <c r="J1638" s="167"/>
      <c r="K1638" s="167"/>
      <c r="N1638" s="171"/>
    </row>
    <row r="1639" spans="10:14" customFormat="1" hidden="1">
      <c r="J1639" s="167"/>
      <c r="K1639" s="167"/>
      <c r="N1639" s="171"/>
    </row>
    <row r="1640" spans="10:14" customFormat="1" hidden="1">
      <c r="J1640" s="167"/>
      <c r="K1640" s="167"/>
      <c r="N1640" s="171"/>
    </row>
    <row r="1641" spans="10:14" customFormat="1" hidden="1">
      <c r="J1641" s="167"/>
      <c r="K1641" s="167"/>
      <c r="N1641" s="171"/>
    </row>
    <row r="1642" spans="10:14" customFormat="1" hidden="1">
      <c r="J1642" s="167"/>
      <c r="K1642" s="167"/>
      <c r="N1642" s="171"/>
    </row>
    <row r="1643" spans="10:14" customFormat="1" hidden="1">
      <c r="J1643" s="167"/>
      <c r="K1643" s="167"/>
      <c r="N1643" s="171"/>
    </row>
    <row r="1644" spans="10:14" customFormat="1" hidden="1">
      <c r="J1644" s="167"/>
      <c r="K1644" s="167"/>
      <c r="N1644" s="171"/>
    </row>
    <row r="1645" spans="10:14" customFormat="1" hidden="1">
      <c r="J1645" s="167"/>
      <c r="K1645" s="167"/>
      <c r="N1645" s="171"/>
    </row>
    <row r="1646" spans="10:14" customFormat="1" hidden="1">
      <c r="J1646" s="167"/>
      <c r="K1646" s="167"/>
      <c r="N1646" s="171"/>
    </row>
    <row r="1647" spans="10:14" customFormat="1" hidden="1">
      <c r="J1647" s="167"/>
      <c r="K1647" s="167"/>
      <c r="N1647" s="171"/>
    </row>
    <row r="1648" spans="10:14" customFormat="1" hidden="1">
      <c r="J1648" s="167"/>
      <c r="K1648" s="167"/>
      <c r="N1648" s="171"/>
    </row>
    <row r="1649" spans="10:14" customFormat="1" hidden="1">
      <c r="J1649" s="167"/>
      <c r="K1649" s="167"/>
      <c r="N1649" s="171"/>
    </row>
    <row r="1650" spans="10:14" customFormat="1" hidden="1">
      <c r="J1650" s="167"/>
      <c r="K1650" s="167"/>
      <c r="N1650" s="171"/>
    </row>
    <row r="1651" spans="10:14" customFormat="1" hidden="1">
      <c r="J1651" s="167"/>
      <c r="K1651" s="167"/>
      <c r="N1651" s="171"/>
    </row>
    <row r="1652" spans="10:14" customFormat="1" hidden="1">
      <c r="J1652" s="167"/>
      <c r="K1652" s="167"/>
      <c r="N1652" s="171"/>
    </row>
    <row r="1653" spans="10:14" customFormat="1" hidden="1">
      <c r="J1653" s="167"/>
      <c r="K1653" s="167"/>
      <c r="N1653" s="171"/>
    </row>
    <row r="1654" spans="10:14" customFormat="1" hidden="1">
      <c r="J1654" s="167"/>
      <c r="K1654" s="167"/>
      <c r="N1654" s="171"/>
    </row>
    <row r="1655" spans="10:14" customFormat="1" hidden="1">
      <c r="J1655" s="167"/>
      <c r="K1655" s="167"/>
      <c r="N1655" s="171"/>
    </row>
    <row r="1656" spans="10:14" customFormat="1" hidden="1">
      <c r="J1656" s="167"/>
      <c r="K1656" s="167"/>
      <c r="N1656" s="171"/>
    </row>
    <row r="1657" spans="10:14" customFormat="1" hidden="1">
      <c r="J1657" s="167"/>
      <c r="K1657" s="167"/>
      <c r="N1657" s="171"/>
    </row>
    <row r="1658" spans="10:14" customFormat="1" hidden="1">
      <c r="J1658" s="167"/>
      <c r="K1658" s="167"/>
      <c r="N1658" s="171"/>
    </row>
    <row r="1659" spans="10:14" customFormat="1" hidden="1">
      <c r="J1659" s="167"/>
      <c r="K1659" s="167"/>
      <c r="N1659" s="171"/>
    </row>
    <row r="1660" spans="10:14" customFormat="1" hidden="1">
      <c r="J1660" s="167"/>
      <c r="K1660" s="167"/>
      <c r="N1660" s="171"/>
    </row>
    <row r="1661" spans="10:14" customFormat="1" hidden="1">
      <c r="J1661" s="167"/>
      <c r="K1661" s="167"/>
      <c r="N1661" s="171"/>
    </row>
    <row r="1662" spans="10:14" customFormat="1" hidden="1">
      <c r="J1662" s="167"/>
      <c r="K1662" s="167"/>
      <c r="N1662" s="171"/>
    </row>
    <row r="1663" spans="10:14" customFormat="1" hidden="1">
      <c r="J1663" s="167"/>
      <c r="K1663" s="167"/>
      <c r="N1663" s="171"/>
    </row>
    <row r="1664" spans="10:14" customFormat="1" hidden="1">
      <c r="J1664" s="167"/>
      <c r="K1664" s="167"/>
      <c r="N1664" s="171"/>
    </row>
    <row r="1665" spans="10:14" customFormat="1" hidden="1">
      <c r="J1665" s="167"/>
      <c r="K1665" s="167"/>
      <c r="N1665" s="171"/>
    </row>
    <row r="1666" spans="10:14" customFormat="1" hidden="1">
      <c r="J1666" s="167"/>
      <c r="K1666" s="167"/>
      <c r="N1666" s="171"/>
    </row>
    <row r="1667" spans="10:14" customFormat="1" hidden="1">
      <c r="J1667" s="167"/>
      <c r="K1667" s="167"/>
      <c r="N1667" s="171"/>
    </row>
    <row r="1668" spans="10:14" customFormat="1" hidden="1">
      <c r="J1668" s="167"/>
      <c r="K1668" s="167"/>
      <c r="N1668" s="171"/>
    </row>
    <row r="1669" spans="10:14" customFormat="1" hidden="1">
      <c r="J1669" s="167"/>
      <c r="K1669" s="167"/>
      <c r="N1669" s="171"/>
    </row>
    <row r="1670" spans="10:14" customFormat="1" hidden="1">
      <c r="J1670" s="167"/>
      <c r="K1670" s="167"/>
      <c r="N1670" s="171"/>
    </row>
    <row r="1671" spans="10:14" customFormat="1" hidden="1">
      <c r="J1671" s="167"/>
      <c r="K1671" s="167"/>
      <c r="N1671" s="171"/>
    </row>
    <row r="1672" spans="10:14" customFormat="1" hidden="1">
      <c r="J1672" s="167"/>
      <c r="K1672" s="167"/>
      <c r="N1672" s="171"/>
    </row>
    <row r="1673" spans="10:14" customFormat="1" hidden="1">
      <c r="J1673" s="167"/>
      <c r="K1673" s="167"/>
      <c r="N1673" s="171"/>
    </row>
    <row r="1674" spans="10:14" customFormat="1" hidden="1">
      <c r="J1674" s="167"/>
      <c r="K1674" s="167"/>
      <c r="N1674" s="171"/>
    </row>
    <row r="1675" spans="10:14" customFormat="1" hidden="1">
      <c r="J1675" s="167"/>
      <c r="K1675" s="167"/>
      <c r="N1675" s="171"/>
    </row>
    <row r="1676" spans="10:14" customFormat="1" hidden="1">
      <c r="J1676" s="167"/>
      <c r="K1676" s="167"/>
      <c r="N1676" s="171"/>
    </row>
    <row r="1677" spans="10:14" customFormat="1" hidden="1">
      <c r="J1677" s="167"/>
      <c r="K1677" s="167"/>
      <c r="N1677" s="171"/>
    </row>
    <row r="1678" spans="10:14" customFormat="1" hidden="1">
      <c r="J1678" s="167"/>
      <c r="K1678" s="167"/>
      <c r="N1678" s="171"/>
    </row>
    <row r="1679" spans="10:14" customFormat="1" hidden="1">
      <c r="J1679" s="167"/>
      <c r="K1679" s="167"/>
      <c r="N1679" s="171"/>
    </row>
    <row r="1680" spans="10:14" customFormat="1" hidden="1">
      <c r="J1680" s="167"/>
      <c r="K1680" s="167"/>
      <c r="N1680" s="171"/>
    </row>
    <row r="1681" spans="10:14" customFormat="1" hidden="1">
      <c r="J1681" s="167"/>
      <c r="K1681" s="167"/>
      <c r="N1681" s="171"/>
    </row>
    <row r="1682" spans="10:14" customFormat="1" hidden="1">
      <c r="J1682" s="167"/>
      <c r="K1682" s="167"/>
      <c r="N1682" s="171"/>
    </row>
    <row r="1683" spans="10:14" customFormat="1" hidden="1">
      <c r="J1683" s="167"/>
      <c r="K1683" s="167"/>
      <c r="N1683" s="171"/>
    </row>
    <row r="1684" spans="10:14" customFormat="1" hidden="1">
      <c r="J1684" s="167"/>
      <c r="K1684" s="167"/>
      <c r="N1684" s="171"/>
    </row>
    <row r="1685" spans="10:14" customFormat="1" hidden="1">
      <c r="J1685" s="167"/>
      <c r="K1685" s="167"/>
      <c r="N1685" s="171"/>
    </row>
    <row r="1686" spans="10:14" customFormat="1" hidden="1">
      <c r="J1686" s="167"/>
      <c r="K1686" s="167"/>
      <c r="N1686" s="171"/>
    </row>
    <row r="1687" spans="10:14" customFormat="1" hidden="1">
      <c r="J1687" s="167"/>
      <c r="K1687" s="167"/>
      <c r="N1687" s="171"/>
    </row>
    <row r="1688" spans="10:14" customFormat="1" hidden="1">
      <c r="J1688" s="167"/>
      <c r="K1688" s="167"/>
      <c r="N1688" s="171"/>
    </row>
    <row r="1689" spans="10:14" customFormat="1" hidden="1">
      <c r="J1689" s="167"/>
      <c r="K1689" s="167"/>
      <c r="N1689" s="171"/>
    </row>
    <row r="1690" spans="10:14" customFormat="1" hidden="1">
      <c r="J1690" s="167"/>
      <c r="K1690" s="167"/>
      <c r="N1690" s="171"/>
    </row>
    <row r="1691" spans="10:14" customFormat="1" hidden="1">
      <c r="J1691" s="167"/>
      <c r="K1691" s="167"/>
      <c r="N1691" s="171"/>
    </row>
    <row r="1692" spans="10:14" customFormat="1" hidden="1">
      <c r="J1692" s="167"/>
      <c r="K1692" s="167"/>
      <c r="N1692" s="171"/>
    </row>
    <row r="1693" spans="10:14" customFormat="1" hidden="1">
      <c r="J1693" s="167"/>
      <c r="K1693" s="167"/>
      <c r="N1693" s="171"/>
    </row>
    <row r="1694" spans="10:14" customFormat="1" hidden="1">
      <c r="J1694" s="167"/>
      <c r="K1694" s="167"/>
      <c r="N1694" s="171"/>
    </row>
    <row r="1695" spans="10:14" customFormat="1" hidden="1">
      <c r="J1695" s="167"/>
      <c r="K1695" s="167"/>
      <c r="N1695" s="171"/>
    </row>
    <row r="1696" spans="10:14" customFormat="1" hidden="1">
      <c r="J1696" s="167"/>
      <c r="K1696" s="167"/>
      <c r="N1696" s="171"/>
    </row>
    <row r="1697" spans="10:14" customFormat="1" hidden="1">
      <c r="J1697" s="167"/>
      <c r="K1697" s="167"/>
      <c r="N1697" s="171"/>
    </row>
    <row r="1698" spans="10:14" customFormat="1" hidden="1">
      <c r="J1698" s="167"/>
      <c r="K1698" s="167"/>
      <c r="N1698" s="171"/>
    </row>
    <row r="1699" spans="10:14" customFormat="1" hidden="1">
      <c r="J1699" s="167"/>
      <c r="K1699" s="167"/>
      <c r="N1699" s="171"/>
    </row>
    <row r="1700" spans="10:14" customFormat="1" hidden="1">
      <c r="J1700" s="167"/>
      <c r="K1700" s="167"/>
      <c r="N1700" s="171"/>
    </row>
    <row r="1701" spans="10:14" customFormat="1" hidden="1">
      <c r="J1701" s="167"/>
      <c r="K1701" s="167"/>
      <c r="N1701" s="171"/>
    </row>
    <row r="1702" spans="10:14" customFormat="1" hidden="1">
      <c r="J1702" s="167"/>
      <c r="K1702" s="167"/>
      <c r="N1702" s="171"/>
    </row>
    <row r="1703" spans="10:14" customFormat="1" hidden="1">
      <c r="J1703" s="167"/>
      <c r="K1703" s="167"/>
      <c r="N1703" s="171"/>
    </row>
    <row r="1704" spans="10:14" customFormat="1" hidden="1">
      <c r="J1704" s="167"/>
      <c r="K1704" s="167"/>
      <c r="N1704" s="171"/>
    </row>
    <row r="1705" spans="10:14" customFormat="1" hidden="1">
      <c r="J1705" s="167"/>
      <c r="K1705" s="167"/>
      <c r="N1705" s="171"/>
    </row>
    <row r="1706" spans="10:14" customFormat="1" hidden="1">
      <c r="J1706" s="167"/>
      <c r="K1706" s="167"/>
      <c r="N1706" s="171"/>
    </row>
    <row r="1707" spans="10:14" customFormat="1" hidden="1">
      <c r="J1707" s="167"/>
      <c r="K1707" s="167"/>
      <c r="N1707" s="171"/>
    </row>
    <row r="1708" spans="10:14" customFormat="1" hidden="1">
      <c r="J1708" s="167"/>
      <c r="K1708" s="167"/>
      <c r="N1708" s="171"/>
    </row>
    <row r="1709" spans="10:14" customFormat="1" hidden="1">
      <c r="J1709" s="167"/>
      <c r="K1709" s="167"/>
      <c r="N1709" s="171"/>
    </row>
    <row r="1710" spans="10:14" customFormat="1" hidden="1">
      <c r="J1710" s="167"/>
      <c r="K1710" s="167"/>
      <c r="N1710" s="171"/>
    </row>
    <row r="1711" spans="10:14" customFormat="1" hidden="1">
      <c r="J1711" s="167"/>
      <c r="K1711" s="167"/>
      <c r="N1711" s="171"/>
    </row>
    <row r="1712" spans="10:14" customFormat="1" hidden="1">
      <c r="J1712" s="167"/>
      <c r="K1712" s="167"/>
      <c r="N1712" s="171"/>
    </row>
    <row r="1713" spans="10:14" customFormat="1" hidden="1">
      <c r="J1713" s="167"/>
      <c r="K1713" s="167"/>
      <c r="N1713" s="171"/>
    </row>
    <row r="1714" spans="10:14" customFormat="1" hidden="1">
      <c r="J1714" s="167"/>
      <c r="K1714" s="167"/>
      <c r="N1714" s="171"/>
    </row>
    <row r="1715" spans="10:14" customFormat="1" hidden="1">
      <c r="J1715" s="167"/>
      <c r="K1715" s="167"/>
      <c r="N1715" s="171"/>
    </row>
    <row r="1716" spans="10:14" customFormat="1" hidden="1">
      <c r="J1716" s="167"/>
      <c r="K1716" s="167"/>
      <c r="N1716" s="171"/>
    </row>
    <row r="1717" spans="10:14" customFormat="1" hidden="1">
      <c r="J1717" s="167"/>
      <c r="K1717" s="167"/>
      <c r="N1717" s="171"/>
    </row>
    <row r="1718" spans="10:14" customFormat="1" hidden="1">
      <c r="J1718" s="167"/>
      <c r="K1718" s="167"/>
      <c r="N1718" s="171"/>
    </row>
    <row r="1719" spans="10:14" customFormat="1" hidden="1">
      <c r="J1719" s="167"/>
      <c r="K1719" s="167"/>
      <c r="N1719" s="171"/>
    </row>
    <row r="1720" spans="10:14" customFormat="1" hidden="1">
      <c r="J1720" s="167"/>
      <c r="K1720" s="167"/>
      <c r="N1720" s="171"/>
    </row>
    <row r="1721" spans="10:14" customFormat="1" hidden="1">
      <c r="J1721" s="167"/>
      <c r="K1721" s="167"/>
      <c r="N1721" s="171"/>
    </row>
    <row r="1722" spans="10:14" customFormat="1" hidden="1">
      <c r="J1722" s="167"/>
      <c r="K1722" s="167"/>
      <c r="N1722" s="171"/>
    </row>
    <row r="1723" spans="10:14" customFormat="1" hidden="1">
      <c r="J1723" s="167"/>
      <c r="K1723" s="167"/>
      <c r="N1723" s="171"/>
    </row>
    <row r="1724" spans="10:14" customFormat="1" hidden="1">
      <c r="J1724" s="167"/>
      <c r="K1724" s="167"/>
      <c r="N1724" s="171"/>
    </row>
    <row r="1725" spans="10:14" customFormat="1" hidden="1">
      <c r="J1725" s="167"/>
      <c r="K1725" s="167"/>
      <c r="N1725" s="171"/>
    </row>
    <row r="1726" spans="10:14" customFormat="1" hidden="1">
      <c r="J1726" s="167"/>
      <c r="K1726" s="167"/>
      <c r="N1726" s="171"/>
    </row>
    <row r="1727" spans="10:14" customFormat="1" hidden="1">
      <c r="J1727" s="167"/>
      <c r="K1727" s="167"/>
      <c r="N1727" s="171"/>
    </row>
    <row r="1728" spans="10:14" customFormat="1" hidden="1">
      <c r="J1728" s="167"/>
      <c r="K1728" s="167"/>
      <c r="N1728" s="171"/>
    </row>
    <row r="1729" spans="10:14" customFormat="1" hidden="1">
      <c r="J1729" s="167"/>
      <c r="K1729" s="167"/>
      <c r="N1729" s="171"/>
    </row>
    <row r="1730" spans="10:14" customFormat="1" hidden="1">
      <c r="J1730" s="167"/>
      <c r="K1730" s="167"/>
      <c r="N1730" s="171"/>
    </row>
    <row r="1731" spans="10:14" customFormat="1" hidden="1">
      <c r="J1731" s="167"/>
      <c r="K1731" s="167"/>
      <c r="N1731" s="171"/>
    </row>
    <row r="1732" spans="10:14" customFormat="1" hidden="1">
      <c r="J1732" s="167"/>
      <c r="K1732" s="167"/>
      <c r="N1732" s="171"/>
    </row>
    <row r="1733" spans="10:14" customFormat="1" hidden="1">
      <c r="J1733" s="167"/>
      <c r="K1733" s="167"/>
      <c r="N1733" s="171"/>
    </row>
    <row r="1734" spans="10:14" customFormat="1" hidden="1">
      <c r="J1734" s="167"/>
      <c r="K1734" s="167"/>
      <c r="N1734" s="171"/>
    </row>
    <row r="1735" spans="10:14" customFormat="1" hidden="1">
      <c r="J1735" s="167"/>
      <c r="K1735" s="167"/>
      <c r="N1735" s="171"/>
    </row>
    <row r="1736" spans="10:14" customFormat="1" hidden="1">
      <c r="J1736" s="167"/>
      <c r="K1736" s="167"/>
      <c r="N1736" s="171"/>
    </row>
    <row r="1737" spans="10:14" customFormat="1" hidden="1">
      <c r="J1737" s="167"/>
      <c r="K1737" s="167"/>
      <c r="N1737" s="171"/>
    </row>
    <row r="1738" spans="10:14" customFormat="1" hidden="1">
      <c r="J1738" s="167"/>
      <c r="K1738" s="167"/>
      <c r="N1738" s="171"/>
    </row>
    <row r="1739" spans="10:14" customFormat="1" hidden="1">
      <c r="J1739" s="167"/>
      <c r="K1739" s="167"/>
      <c r="N1739" s="171"/>
    </row>
    <row r="1740" spans="10:14" customFormat="1" hidden="1">
      <c r="J1740" s="167"/>
      <c r="K1740" s="167"/>
      <c r="N1740" s="171"/>
    </row>
    <row r="1741" spans="10:14" customFormat="1" hidden="1">
      <c r="J1741" s="167"/>
      <c r="K1741" s="167"/>
      <c r="N1741" s="171"/>
    </row>
    <row r="1742" spans="10:14" customFormat="1" hidden="1">
      <c r="J1742" s="167"/>
      <c r="K1742" s="167"/>
      <c r="N1742" s="171"/>
    </row>
    <row r="1743" spans="10:14" customFormat="1" hidden="1">
      <c r="J1743" s="167"/>
      <c r="K1743" s="167"/>
      <c r="N1743" s="171"/>
    </row>
    <row r="1744" spans="10:14" customFormat="1" hidden="1">
      <c r="J1744" s="167"/>
      <c r="K1744" s="167"/>
      <c r="N1744" s="171"/>
    </row>
    <row r="1745" spans="10:14" customFormat="1" hidden="1">
      <c r="J1745" s="167"/>
      <c r="K1745" s="167"/>
      <c r="N1745" s="171"/>
    </row>
    <row r="1746" spans="10:14" customFormat="1" hidden="1">
      <c r="J1746" s="167"/>
      <c r="K1746" s="167"/>
      <c r="N1746" s="171"/>
    </row>
    <row r="1747" spans="10:14" customFormat="1" hidden="1">
      <c r="J1747" s="167"/>
      <c r="K1747" s="167"/>
      <c r="N1747" s="171"/>
    </row>
    <row r="1748" spans="10:14" customFormat="1" hidden="1">
      <c r="J1748" s="167"/>
      <c r="K1748" s="167"/>
      <c r="N1748" s="171"/>
    </row>
    <row r="1749" spans="10:14" customFormat="1" hidden="1">
      <c r="J1749" s="167"/>
      <c r="K1749" s="167"/>
      <c r="N1749" s="171"/>
    </row>
    <row r="1750" spans="10:14" customFormat="1" hidden="1">
      <c r="J1750" s="167"/>
      <c r="K1750" s="167"/>
      <c r="N1750" s="171"/>
    </row>
    <row r="1751" spans="10:14" customFormat="1" hidden="1">
      <c r="J1751" s="167"/>
      <c r="K1751" s="167"/>
      <c r="N1751" s="171"/>
    </row>
    <row r="1752" spans="10:14" customFormat="1" hidden="1">
      <c r="J1752" s="167"/>
      <c r="K1752" s="167"/>
      <c r="N1752" s="171"/>
    </row>
    <row r="1753" spans="10:14" customFormat="1" hidden="1">
      <c r="J1753" s="167"/>
      <c r="K1753" s="167"/>
      <c r="N1753" s="171"/>
    </row>
    <row r="1754" spans="10:14" customFormat="1" hidden="1">
      <c r="J1754" s="167"/>
      <c r="K1754" s="167"/>
      <c r="N1754" s="171"/>
    </row>
    <row r="1755" spans="10:14" customFormat="1" hidden="1">
      <c r="J1755" s="167"/>
      <c r="K1755" s="167"/>
      <c r="N1755" s="171"/>
    </row>
    <row r="1756" spans="10:14" customFormat="1" hidden="1">
      <c r="J1756" s="167"/>
      <c r="K1756" s="167"/>
      <c r="N1756" s="171"/>
    </row>
    <row r="1757" spans="10:14" customFormat="1" hidden="1">
      <c r="J1757" s="167"/>
      <c r="K1757" s="167"/>
      <c r="N1757" s="171"/>
    </row>
    <row r="1758" spans="10:14" customFormat="1" hidden="1">
      <c r="J1758" s="167"/>
      <c r="K1758" s="167"/>
      <c r="N1758" s="171"/>
    </row>
    <row r="1759" spans="10:14" customFormat="1" hidden="1">
      <c r="J1759" s="167"/>
      <c r="K1759" s="167"/>
      <c r="N1759" s="171"/>
    </row>
    <row r="1760" spans="10:14" customFormat="1" hidden="1">
      <c r="J1760" s="167"/>
      <c r="K1760" s="167"/>
      <c r="N1760" s="171"/>
    </row>
    <row r="1761" spans="10:14" customFormat="1" hidden="1">
      <c r="J1761" s="167"/>
      <c r="K1761" s="167"/>
      <c r="N1761" s="171"/>
    </row>
    <row r="1762" spans="10:14" customFormat="1" hidden="1">
      <c r="J1762" s="167"/>
      <c r="K1762" s="167"/>
      <c r="N1762" s="171"/>
    </row>
    <row r="1763" spans="10:14" customFormat="1" hidden="1">
      <c r="J1763" s="167"/>
      <c r="K1763" s="167"/>
      <c r="N1763" s="171"/>
    </row>
    <row r="1764" spans="10:14" customFormat="1" hidden="1">
      <c r="J1764" s="167"/>
      <c r="K1764" s="167"/>
      <c r="N1764" s="171"/>
    </row>
    <row r="1765" spans="10:14" customFormat="1" hidden="1">
      <c r="J1765" s="167"/>
      <c r="K1765" s="167"/>
      <c r="N1765" s="171"/>
    </row>
    <row r="1766" spans="10:14" customFormat="1" hidden="1">
      <c r="J1766" s="167"/>
      <c r="K1766" s="167"/>
      <c r="N1766" s="171"/>
    </row>
    <row r="1767" spans="10:14" customFormat="1" hidden="1">
      <c r="J1767" s="167"/>
      <c r="K1767" s="167"/>
      <c r="N1767" s="171"/>
    </row>
    <row r="1768" spans="10:14" customFormat="1" hidden="1">
      <c r="J1768" s="167"/>
      <c r="K1768" s="167"/>
      <c r="N1768" s="171"/>
    </row>
    <row r="1769" spans="10:14" customFormat="1" hidden="1">
      <c r="J1769" s="167"/>
      <c r="K1769" s="167"/>
      <c r="N1769" s="171"/>
    </row>
    <row r="1770" spans="10:14" customFormat="1" hidden="1">
      <c r="J1770" s="167"/>
      <c r="K1770" s="167"/>
      <c r="N1770" s="171"/>
    </row>
    <row r="1771" spans="10:14" customFormat="1" hidden="1">
      <c r="J1771" s="167"/>
      <c r="K1771" s="167"/>
      <c r="N1771" s="171"/>
    </row>
    <row r="1772" spans="10:14" customFormat="1" hidden="1">
      <c r="J1772" s="167"/>
      <c r="K1772" s="167"/>
      <c r="N1772" s="171"/>
    </row>
    <row r="1773" spans="10:14" customFormat="1" hidden="1">
      <c r="J1773" s="167"/>
      <c r="K1773" s="167"/>
      <c r="N1773" s="171"/>
    </row>
    <row r="1774" spans="10:14" customFormat="1" hidden="1">
      <c r="J1774" s="167"/>
      <c r="K1774" s="167"/>
      <c r="N1774" s="171"/>
    </row>
    <row r="1775" spans="10:14" customFormat="1" hidden="1">
      <c r="J1775" s="167"/>
      <c r="K1775" s="167"/>
      <c r="N1775" s="171"/>
    </row>
    <row r="1776" spans="10:14" customFormat="1" hidden="1">
      <c r="J1776" s="167"/>
      <c r="K1776" s="167"/>
      <c r="N1776" s="171"/>
    </row>
    <row r="1777" spans="10:14" customFormat="1" hidden="1">
      <c r="J1777" s="167"/>
      <c r="K1777" s="167"/>
      <c r="N1777" s="171"/>
    </row>
    <row r="1778" spans="10:14" customFormat="1" hidden="1">
      <c r="J1778" s="167"/>
      <c r="K1778" s="167"/>
      <c r="N1778" s="171"/>
    </row>
    <row r="1779" spans="10:14" customFormat="1" hidden="1">
      <c r="J1779" s="167"/>
      <c r="K1779" s="167"/>
      <c r="N1779" s="171"/>
    </row>
    <row r="1780" spans="10:14" customFormat="1" hidden="1">
      <c r="J1780" s="167"/>
      <c r="K1780" s="167"/>
      <c r="N1780" s="171"/>
    </row>
    <row r="1781" spans="10:14" customFormat="1" hidden="1">
      <c r="J1781" s="167"/>
      <c r="K1781" s="167"/>
      <c r="N1781" s="171"/>
    </row>
    <row r="1782" spans="10:14" customFormat="1" hidden="1">
      <c r="J1782" s="167"/>
      <c r="K1782" s="167"/>
      <c r="N1782" s="171"/>
    </row>
    <row r="1783" spans="10:14" customFormat="1" hidden="1">
      <c r="J1783" s="167"/>
      <c r="K1783" s="167"/>
      <c r="N1783" s="171"/>
    </row>
    <row r="1784" spans="10:14" customFormat="1" hidden="1">
      <c r="J1784" s="167"/>
      <c r="K1784" s="167"/>
      <c r="N1784" s="171"/>
    </row>
    <row r="1785" spans="10:14" customFormat="1" hidden="1">
      <c r="J1785" s="167"/>
      <c r="K1785" s="167"/>
      <c r="N1785" s="171"/>
    </row>
    <row r="1786" spans="10:14" customFormat="1" hidden="1">
      <c r="J1786" s="167"/>
      <c r="K1786" s="167"/>
      <c r="N1786" s="171"/>
    </row>
    <row r="1787" spans="10:14" customFormat="1" hidden="1">
      <c r="J1787" s="167"/>
      <c r="K1787" s="167"/>
      <c r="N1787" s="171"/>
    </row>
    <row r="1788" spans="10:14" customFormat="1" hidden="1">
      <c r="J1788" s="167"/>
      <c r="K1788" s="167"/>
      <c r="N1788" s="171"/>
    </row>
    <row r="1789" spans="10:14" customFormat="1" hidden="1">
      <c r="J1789" s="167"/>
      <c r="K1789" s="167"/>
      <c r="N1789" s="171"/>
    </row>
    <row r="1790" spans="10:14" customFormat="1" hidden="1">
      <c r="J1790" s="167"/>
      <c r="K1790" s="167"/>
      <c r="N1790" s="171"/>
    </row>
    <row r="1791" spans="10:14" customFormat="1" hidden="1">
      <c r="J1791" s="167"/>
      <c r="K1791" s="167"/>
      <c r="N1791" s="171"/>
    </row>
    <row r="1792" spans="10:14" customFormat="1" hidden="1">
      <c r="J1792" s="167"/>
      <c r="K1792" s="167"/>
      <c r="N1792" s="171"/>
    </row>
    <row r="1793" spans="10:14" customFormat="1" hidden="1">
      <c r="J1793" s="167"/>
      <c r="K1793" s="167"/>
      <c r="N1793" s="171"/>
    </row>
    <row r="1794" spans="10:14" customFormat="1" hidden="1">
      <c r="J1794" s="167"/>
      <c r="K1794" s="167"/>
      <c r="N1794" s="171"/>
    </row>
    <row r="1795" spans="10:14" customFormat="1" hidden="1">
      <c r="J1795" s="167"/>
      <c r="K1795" s="167"/>
      <c r="N1795" s="171"/>
    </row>
    <row r="1796" spans="10:14" customFormat="1" hidden="1">
      <c r="J1796" s="167"/>
      <c r="K1796" s="167"/>
      <c r="N1796" s="171"/>
    </row>
    <row r="1797" spans="10:14" customFormat="1" hidden="1">
      <c r="J1797" s="167"/>
      <c r="K1797" s="167"/>
      <c r="N1797" s="171"/>
    </row>
    <row r="1798" spans="10:14" customFormat="1" hidden="1">
      <c r="J1798" s="167"/>
      <c r="K1798" s="167"/>
      <c r="N1798" s="171"/>
    </row>
    <row r="1799" spans="10:14" customFormat="1" hidden="1">
      <c r="J1799" s="167"/>
      <c r="K1799" s="167"/>
      <c r="N1799" s="171"/>
    </row>
    <row r="1800" spans="10:14" customFormat="1" hidden="1">
      <c r="J1800" s="167"/>
      <c r="K1800" s="167"/>
      <c r="N1800" s="171"/>
    </row>
    <row r="1801" spans="10:14" customFormat="1" hidden="1">
      <c r="J1801" s="167"/>
      <c r="K1801" s="167"/>
      <c r="N1801" s="171"/>
    </row>
    <row r="1802" spans="10:14" customFormat="1" hidden="1">
      <c r="J1802" s="167"/>
      <c r="K1802" s="167"/>
      <c r="N1802" s="171"/>
    </row>
    <row r="1803" spans="10:14" customFormat="1" hidden="1">
      <c r="J1803" s="167"/>
      <c r="K1803" s="167"/>
      <c r="N1803" s="171"/>
    </row>
    <row r="1804" spans="10:14" customFormat="1" hidden="1">
      <c r="J1804" s="167"/>
      <c r="K1804" s="167"/>
      <c r="N1804" s="171"/>
    </row>
    <row r="1805" spans="10:14" customFormat="1" hidden="1">
      <c r="J1805" s="167"/>
      <c r="K1805" s="167"/>
      <c r="N1805" s="171"/>
    </row>
    <row r="1806" spans="10:14" customFormat="1" hidden="1">
      <c r="J1806" s="167"/>
      <c r="K1806" s="167"/>
      <c r="N1806" s="171"/>
    </row>
    <row r="1807" spans="10:14" customFormat="1" hidden="1">
      <c r="J1807" s="167"/>
      <c r="K1807" s="167"/>
      <c r="N1807" s="171"/>
    </row>
    <row r="1808" spans="10:14" customFormat="1" hidden="1">
      <c r="J1808" s="167"/>
      <c r="K1808" s="167"/>
      <c r="N1808" s="171"/>
    </row>
    <row r="1809" spans="10:14" customFormat="1" hidden="1">
      <c r="J1809" s="167"/>
      <c r="K1809" s="167"/>
      <c r="N1809" s="171"/>
    </row>
    <row r="1810" spans="10:14" customFormat="1" hidden="1">
      <c r="J1810" s="167"/>
      <c r="K1810" s="167"/>
      <c r="N1810" s="171"/>
    </row>
    <row r="1811" spans="10:14" customFormat="1" hidden="1">
      <c r="J1811" s="167"/>
      <c r="K1811" s="167"/>
      <c r="N1811" s="171"/>
    </row>
    <row r="1812" spans="10:14" customFormat="1" hidden="1">
      <c r="J1812" s="167"/>
      <c r="K1812" s="167"/>
      <c r="N1812" s="171"/>
    </row>
    <row r="1813" spans="10:14" customFormat="1" hidden="1">
      <c r="J1813" s="167"/>
      <c r="K1813" s="167"/>
      <c r="N1813" s="171"/>
    </row>
    <row r="1814" spans="10:14" customFormat="1" hidden="1">
      <c r="J1814" s="167"/>
      <c r="K1814" s="167"/>
      <c r="N1814" s="171"/>
    </row>
    <row r="1815" spans="10:14" customFormat="1" hidden="1">
      <c r="J1815" s="167"/>
      <c r="K1815" s="167"/>
      <c r="N1815" s="171"/>
    </row>
    <row r="1816" spans="10:14" customFormat="1" hidden="1">
      <c r="J1816" s="167"/>
      <c r="K1816" s="167"/>
      <c r="N1816" s="171"/>
    </row>
    <row r="1817" spans="10:14" customFormat="1" hidden="1">
      <c r="J1817" s="167"/>
      <c r="K1817" s="167"/>
      <c r="N1817" s="171"/>
    </row>
    <row r="1818" spans="10:14" customFormat="1" hidden="1">
      <c r="J1818" s="167"/>
      <c r="K1818" s="167"/>
      <c r="N1818" s="171"/>
    </row>
    <row r="1819" spans="10:14" customFormat="1" hidden="1">
      <c r="J1819" s="167"/>
      <c r="K1819" s="167"/>
      <c r="N1819" s="171"/>
    </row>
    <row r="1820" spans="10:14" customFormat="1" hidden="1">
      <c r="J1820" s="167"/>
      <c r="K1820" s="167"/>
      <c r="N1820" s="171"/>
    </row>
    <row r="1821" spans="10:14" customFormat="1" hidden="1">
      <c r="J1821" s="167"/>
      <c r="K1821" s="167"/>
      <c r="N1821" s="171"/>
    </row>
    <row r="1822" spans="10:14" customFormat="1" hidden="1">
      <c r="J1822" s="167"/>
      <c r="K1822" s="167"/>
      <c r="N1822" s="171"/>
    </row>
    <row r="1823" spans="10:14" customFormat="1" hidden="1">
      <c r="J1823" s="167"/>
      <c r="K1823" s="167"/>
      <c r="N1823" s="171"/>
    </row>
    <row r="1824" spans="10:14" customFormat="1" hidden="1">
      <c r="J1824" s="167"/>
      <c r="K1824" s="167"/>
      <c r="N1824" s="171"/>
    </row>
    <row r="1825" spans="10:14" customFormat="1" hidden="1">
      <c r="J1825" s="167"/>
      <c r="K1825" s="167"/>
      <c r="N1825" s="171"/>
    </row>
    <row r="1826" spans="10:14" customFormat="1" hidden="1">
      <c r="J1826" s="167"/>
      <c r="K1826" s="167"/>
      <c r="N1826" s="171"/>
    </row>
    <row r="1827" spans="10:14" customFormat="1" hidden="1">
      <c r="J1827" s="167"/>
      <c r="K1827" s="167"/>
      <c r="N1827" s="171"/>
    </row>
    <row r="1828" spans="10:14" customFormat="1" hidden="1">
      <c r="J1828" s="167"/>
      <c r="K1828" s="167"/>
      <c r="N1828" s="171"/>
    </row>
    <row r="1829" spans="10:14" customFormat="1" hidden="1">
      <c r="J1829" s="167"/>
      <c r="K1829" s="167"/>
      <c r="N1829" s="171"/>
    </row>
    <row r="1830" spans="10:14" customFormat="1" hidden="1">
      <c r="J1830" s="167"/>
      <c r="K1830" s="167"/>
      <c r="N1830" s="171"/>
    </row>
    <row r="1831" spans="10:14" customFormat="1" hidden="1">
      <c r="J1831" s="167"/>
      <c r="K1831" s="167"/>
      <c r="N1831" s="171"/>
    </row>
    <row r="1832" spans="10:14" customFormat="1" hidden="1">
      <c r="J1832" s="167"/>
      <c r="K1832" s="167"/>
      <c r="N1832" s="171"/>
    </row>
    <row r="1833" spans="10:14" customFormat="1" hidden="1">
      <c r="J1833" s="167"/>
      <c r="K1833" s="167"/>
      <c r="N1833" s="171"/>
    </row>
    <row r="1834" spans="10:14" customFormat="1" hidden="1">
      <c r="J1834" s="167"/>
      <c r="K1834" s="167"/>
      <c r="N1834" s="171"/>
    </row>
    <row r="1835" spans="10:14" customFormat="1" hidden="1">
      <c r="J1835" s="167"/>
      <c r="K1835" s="167"/>
      <c r="N1835" s="171"/>
    </row>
    <row r="1836" spans="10:14" customFormat="1" hidden="1">
      <c r="J1836" s="167"/>
      <c r="K1836" s="167"/>
      <c r="N1836" s="171"/>
    </row>
    <row r="1837" spans="10:14" customFormat="1" hidden="1">
      <c r="J1837" s="167"/>
      <c r="K1837" s="167"/>
      <c r="N1837" s="171"/>
    </row>
    <row r="1838" spans="10:14" customFormat="1" hidden="1">
      <c r="J1838" s="167"/>
      <c r="K1838" s="167"/>
      <c r="N1838" s="171"/>
    </row>
    <row r="1839" spans="10:14" customFormat="1" hidden="1">
      <c r="J1839" s="167"/>
      <c r="K1839" s="167"/>
      <c r="N1839" s="171"/>
    </row>
    <row r="1840" spans="10:14" customFormat="1" hidden="1">
      <c r="J1840" s="167"/>
      <c r="K1840" s="167"/>
      <c r="N1840" s="171"/>
    </row>
    <row r="1841" spans="10:14" customFormat="1" hidden="1">
      <c r="J1841" s="167"/>
      <c r="K1841" s="167"/>
      <c r="N1841" s="171"/>
    </row>
    <row r="1842" spans="10:14" customFormat="1" hidden="1">
      <c r="J1842" s="167"/>
      <c r="K1842" s="167"/>
      <c r="N1842" s="171"/>
    </row>
    <row r="1843" spans="10:14" customFormat="1" hidden="1">
      <c r="J1843" s="167"/>
      <c r="K1843" s="167"/>
      <c r="N1843" s="171"/>
    </row>
    <row r="1844" spans="10:14" customFormat="1" hidden="1">
      <c r="J1844" s="167"/>
      <c r="K1844" s="167"/>
      <c r="N1844" s="171"/>
    </row>
    <row r="1845" spans="10:14" customFormat="1" hidden="1">
      <c r="J1845" s="167"/>
      <c r="K1845" s="167"/>
      <c r="N1845" s="171"/>
    </row>
    <row r="1846" spans="10:14" customFormat="1" hidden="1">
      <c r="J1846" s="167"/>
      <c r="K1846" s="167"/>
      <c r="N1846" s="171"/>
    </row>
    <row r="1847" spans="10:14" customFormat="1" hidden="1">
      <c r="J1847" s="167"/>
      <c r="K1847" s="167"/>
      <c r="N1847" s="171"/>
    </row>
    <row r="1848" spans="10:14" customFormat="1" hidden="1">
      <c r="J1848" s="167"/>
      <c r="K1848" s="167"/>
      <c r="N1848" s="171"/>
    </row>
    <row r="1849" spans="10:14" customFormat="1" hidden="1">
      <c r="J1849" s="167"/>
      <c r="K1849" s="167"/>
      <c r="N1849" s="171"/>
    </row>
    <row r="1850" spans="10:14" customFormat="1" hidden="1">
      <c r="J1850" s="167"/>
      <c r="K1850" s="167"/>
      <c r="N1850" s="171"/>
    </row>
    <row r="1851" spans="10:14" customFormat="1" hidden="1">
      <c r="J1851" s="167"/>
      <c r="K1851" s="167"/>
      <c r="N1851" s="171"/>
    </row>
    <row r="1852" spans="10:14" customFormat="1" hidden="1">
      <c r="J1852" s="167"/>
      <c r="K1852" s="167"/>
      <c r="N1852" s="171"/>
    </row>
    <row r="1853" spans="10:14" customFormat="1" hidden="1">
      <c r="J1853" s="167"/>
      <c r="K1853" s="167"/>
      <c r="N1853" s="171"/>
    </row>
    <row r="1854" spans="10:14" customFormat="1" hidden="1">
      <c r="J1854" s="167"/>
      <c r="K1854" s="167"/>
      <c r="N1854" s="171"/>
    </row>
    <row r="1855" spans="10:14" customFormat="1" hidden="1">
      <c r="J1855" s="167"/>
      <c r="K1855" s="167"/>
      <c r="N1855" s="171"/>
    </row>
    <row r="1856" spans="10:14" customFormat="1" hidden="1">
      <c r="J1856" s="167"/>
      <c r="K1856" s="167"/>
      <c r="N1856" s="171"/>
    </row>
    <row r="1857" spans="10:14" customFormat="1" hidden="1">
      <c r="J1857" s="167"/>
      <c r="K1857" s="167"/>
      <c r="N1857" s="171"/>
    </row>
    <row r="1858" spans="10:14" customFormat="1" hidden="1">
      <c r="J1858" s="167"/>
      <c r="K1858" s="167"/>
      <c r="N1858" s="171"/>
    </row>
    <row r="1859" spans="10:14" customFormat="1" hidden="1">
      <c r="J1859" s="167"/>
      <c r="K1859" s="167"/>
      <c r="N1859" s="171"/>
    </row>
    <row r="1860" spans="10:14" customFormat="1" hidden="1">
      <c r="J1860" s="167"/>
      <c r="K1860" s="167"/>
      <c r="N1860" s="171"/>
    </row>
    <row r="1861" spans="10:14" customFormat="1" hidden="1">
      <c r="J1861" s="167"/>
      <c r="K1861" s="167"/>
      <c r="N1861" s="171"/>
    </row>
    <row r="1862" spans="10:14" customFormat="1" hidden="1">
      <c r="J1862" s="167"/>
      <c r="K1862" s="167"/>
      <c r="N1862" s="171"/>
    </row>
    <row r="1863" spans="10:14" customFormat="1" hidden="1">
      <c r="J1863" s="167"/>
      <c r="K1863" s="167"/>
      <c r="N1863" s="171"/>
    </row>
    <row r="1864" spans="10:14" customFormat="1" hidden="1">
      <c r="J1864" s="167"/>
      <c r="K1864" s="167"/>
      <c r="N1864" s="171"/>
    </row>
    <row r="1865" spans="10:14" customFormat="1" hidden="1">
      <c r="J1865" s="167"/>
      <c r="K1865" s="167"/>
      <c r="N1865" s="171"/>
    </row>
    <row r="1866" spans="10:14" customFormat="1" hidden="1">
      <c r="J1866" s="167"/>
      <c r="K1866" s="167"/>
      <c r="N1866" s="171"/>
    </row>
    <row r="1867" spans="10:14" customFormat="1" hidden="1">
      <c r="J1867" s="167"/>
      <c r="K1867" s="167"/>
      <c r="N1867" s="171"/>
    </row>
    <row r="1868" spans="10:14" customFormat="1" hidden="1">
      <c r="J1868" s="167"/>
      <c r="K1868" s="167"/>
      <c r="N1868" s="171"/>
    </row>
    <row r="1869" spans="10:14" customFormat="1" hidden="1">
      <c r="J1869" s="167"/>
      <c r="K1869" s="167"/>
      <c r="N1869" s="171"/>
    </row>
    <row r="1870" spans="10:14" customFormat="1" hidden="1">
      <c r="J1870" s="167"/>
      <c r="K1870" s="167"/>
      <c r="N1870" s="171"/>
    </row>
    <row r="1871" spans="10:14" customFormat="1" hidden="1">
      <c r="J1871" s="167"/>
      <c r="K1871" s="167"/>
      <c r="N1871" s="171"/>
    </row>
    <row r="1872" spans="10:14" customFormat="1" hidden="1">
      <c r="J1872" s="167"/>
      <c r="K1872" s="167"/>
      <c r="N1872" s="171"/>
    </row>
    <row r="1873" spans="10:14" customFormat="1" hidden="1">
      <c r="J1873" s="167"/>
      <c r="K1873" s="167"/>
      <c r="N1873" s="171"/>
    </row>
    <row r="1874" spans="10:14" customFormat="1" hidden="1">
      <c r="J1874" s="167"/>
      <c r="K1874" s="167"/>
      <c r="N1874" s="171"/>
    </row>
    <row r="1875" spans="10:14" customFormat="1" hidden="1">
      <c r="J1875" s="167"/>
      <c r="K1875" s="167"/>
      <c r="N1875" s="171"/>
    </row>
    <row r="1876" spans="10:14" customFormat="1" hidden="1">
      <c r="J1876" s="167"/>
      <c r="K1876" s="167"/>
      <c r="N1876" s="171"/>
    </row>
    <row r="1877" spans="10:14" customFormat="1" hidden="1">
      <c r="J1877" s="167"/>
      <c r="K1877" s="167"/>
      <c r="N1877" s="171"/>
    </row>
    <row r="1878" spans="10:14" customFormat="1" hidden="1">
      <c r="J1878" s="167"/>
      <c r="K1878" s="167"/>
      <c r="N1878" s="171"/>
    </row>
    <row r="1879" spans="10:14" customFormat="1" hidden="1">
      <c r="J1879" s="167"/>
      <c r="K1879" s="167"/>
      <c r="N1879" s="171"/>
    </row>
    <row r="1880" spans="10:14" customFormat="1" hidden="1">
      <c r="J1880" s="167"/>
      <c r="K1880" s="167"/>
      <c r="N1880" s="171"/>
    </row>
    <row r="1881" spans="10:14" customFormat="1" hidden="1">
      <c r="J1881" s="167"/>
      <c r="K1881" s="167"/>
      <c r="N1881" s="171"/>
    </row>
    <row r="1882" spans="10:14" customFormat="1" hidden="1">
      <c r="J1882" s="167"/>
      <c r="K1882" s="167"/>
      <c r="N1882" s="171"/>
    </row>
    <row r="1883" spans="10:14" customFormat="1" hidden="1">
      <c r="J1883" s="167"/>
      <c r="K1883" s="167"/>
      <c r="N1883" s="171"/>
    </row>
    <row r="1884" spans="10:14" customFormat="1" hidden="1">
      <c r="J1884" s="167"/>
      <c r="K1884" s="167"/>
      <c r="N1884" s="171"/>
    </row>
    <row r="1885" spans="10:14" customFormat="1" hidden="1">
      <c r="J1885" s="167"/>
      <c r="K1885" s="167"/>
      <c r="N1885" s="171"/>
    </row>
    <row r="1886" spans="10:14" customFormat="1" hidden="1">
      <c r="J1886" s="167"/>
      <c r="K1886" s="167"/>
      <c r="N1886" s="171"/>
    </row>
    <row r="1887" spans="10:14" customFormat="1" hidden="1">
      <c r="J1887" s="167"/>
      <c r="K1887" s="167"/>
      <c r="N1887" s="171"/>
    </row>
    <row r="1888" spans="10:14" customFormat="1" hidden="1">
      <c r="J1888" s="167"/>
      <c r="K1888" s="167"/>
      <c r="N1888" s="171"/>
    </row>
    <row r="1889" spans="10:14" customFormat="1" hidden="1">
      <c r="J1889" s="167"/>
      <c r="K1889" s="167"/>
      <c r="N1889" s="171"/>
    </row>
    <row r="1890" spans="10:14" customFormat="1" hidden="1">
      <c r="J1890" s="167"/>
      <c r="K1890" s="167"/>
      <c r="N1890" s="171"/>
    </row>
    <row r="1891" spans="10:14" customFormat="1" hidden="1">
      <c r="J1891" s="167"/>
      <c r="K1891" s="167"/>
      <c r="N1891" s="171"/>
    </row>
    <row r="1892" spans="10:14" customFormat="1" hidden="1">
      <c r="J1892" s="167"/>
      <c r="K1892" s="167"/>
      <c r="N1892" s="171"/>
    </row>
    <row r="1893" spans="10:14" customFormat="1" hidden="1">
      <c r="J1893" s="167"/>
      <c r="K1893" s="167"/>
      <c r="N1893" s="171"/>
    </row>
    <row r="1894" spans="10:14" customFormat="1" hidden="1">
      <c r="J1894" s="167"/>
      <c r="K1894" s="167"/>
      <c r="N1894" s="171"/>
    </row>
    <row r="1895" spans="10:14" customFormat="1" hidden="1">
      <c r="J1895" s="167"/>
      <c r="K1895" s="167"/>
      <c r="N1895" s="171"/>
    </row>
    <row r="1896" spans="10:14" customFormat="1" hidden="1">
      <c r="J1896" s="167"/>
      <c r="K1896" s="167"/>
      <c r="N1896" s="171"/>
    </row>
    <row r="1897" spans="10:14" customFormat="1" hidden="1">
      <c r="J1897" s="167"/>
      <c r="K1897" s="167"/>
      <c r="N1897" s="171"/>
    </row>
    <row r="1898" spans="10:14" customFormat="1" hidden="1">
      <c r="J1898" s="167"/>
      <c r="K1898" s="167"/>
      <c r="N1898" s="171"/>
    </row>
    <row r="1899" spans="10:14" customFormat="1" hidden="1">
      <c r="J1899" s="167"/>
      <c r="K1899" s="167"/>
      <c r="N1899" s="171"/>
    </row>
    <row r="1900" spans="10:14" customFormat="1" hidden="1">
      <c r="J1900" s="167"/>
      <c r="K1900" s="167"/>
      <c r="N1900" s="171"/>
    </row>
    <row r="1901" spans="10:14" customFormat="1" hidden="1">
      <c r="J1901" s="167"/>
      <c r="K1901" s="167"/>
      <c r="N1901" s="171"/>
    </row>
    <row r="1902" spans="10:14" customFormat="1" hidden="1">
      <c r="J1902" s="167"/>
      <c r="K1902" s="167"/>
      <c r="N1902" s="171"/>
    </row>
    <row r="1903" spans="10:14" customFormat="1" hidden="1">
      <c r="J1903" s="167"/>
      <c r="K1903" s="167"/>
      <c r="N1903" s="171"/>
    </row>
    <row r="1904" spans="10:14" customFormat="1" hidden="1">
      <c r="J1904" s="167"/>
      <c r="K1904" s="167"/>
      <c r="N1904" s="171"/>
    </row>
    <row r="1905" spans="10:14" customFormat="1" hidden="1">
      <c r="J1905" s="167"/>
      <c r="K1905" s="167"/>
      <c r="N1905" s="171"/>
    </row>
    <row r="1906" spans="10:14" customFormat="1" hidden="1">
      <c r="J1906" s="167"/>
      <c r="K1906" s="167"/>
      <c r="N1906" s="171"/>
    </row>
    <row r="1907" spans="10:14" customFormat="1" hidden="1">
      <c r="J1907" s="167"/>
      <c r="K1907" s="167"/>
      <c r="N1907" s="171"/>
    </row>
    <row r="1908" spans="10:14" customFormat="1" hidden="1">
      <c r="J1908" s="167"/>
      <c r="K1908" s="167"/>
      <c r="N1908" s="171"/>
    </row>
    <row r="1909" spans="10:14" customFormat="1" hidden="1">
      <c r="J1909" s="167"/>
      <c r="K1909" s="167"/>
      <c r="N1909" s="171"/>
    </row>
    <row r="1910" spans="10:14" customFormat="1" hidden="1">
      <c r="J1910" s="167"/>
      <c r="K1910" s="167"/>
      <c r="N1910" s="171"/>
    </row>
    <row r="1911" spans="10:14" customFormat="1" hidden="1">
      <c r="J1911" s="167"/>
      <c r="K1911" s="167"/>
      <c r="N1911" s="171"/>
    </row>
    <row r="1912" spans="10:14" customFormat="1" hidden="1">
      <c r="J1912" s="167"/>
      <c r="K1912" s="167"/>
      <c r="N1912" s="171"/>
    </row>
    <row r="1913" spans="10:14" customFormat="1" hidden="1">
      <c r="J1913" s="167"/>
      <c r="K1913" s="167"/>
      <c r="N1913" s="171"/>
    </row>
    <row r="1914" spans="10:14" customFormat="1" hidden="1">
      <c r="J1914" s="167"/>
      <c r="K1914" s="167"/>
      <c r="N1914" s="171"/>
    </row>
    <row r="1915" spans="10:14" customFormat="1" hidden="1">
      <c r="J1915" s="167"/>
      <c r="K1915" s="167"/>
      <c r="N1915" s="171"/>
    </row>
    <row r="1916" spans="10:14" customFormat="1" hidden="1">
      <c r="J1916" s="167"/>
      <c r="K1916" s="167"/>
      <c r="N1916" s="171"/>
    </row>
    <row r="1917" spans="10:14" customFormat="1" hidden="1">
      <c r="J1917" s="167"/>
      <c r="K1917" s="167"/>
      <c r="N1917" s="171"/>
    </row>
    <row r="1918" spans="10:14" customFormat="1" hidden="1">
      <c r="J1918" s="167"/>
      <c r="K1918" s="167"/>
      <c r="N1918" s="171"/>
    </row>
    <row r="1919" spans="10:14" customFormat="1" hidden="1">
      <c r="J1919" s="167"/>
      <c r="K1919" s="167"/>
      <c r="N1919" s="171"/>
    </row>
    <row r="1920" spans="10:14" customFormat="1" hidden="1">
      <c r="J1920" s="167"/>
      <c r="K1920" s="167"/>
      <c r="N1920" s="171"/>
    </row>
    <row r="1921" spans="10:14" customFormat="1" hidden="1">
      <c r="J1921" s="167"/>
      <c r="K1921" s="167"/>
      <c r="N1921" s="171"/>
    </row>
    <row r="1922" spans="10:14" customFormat="1" hidden="1">
      <c r="J1922" s="167"/>
      <c r="K1922" s="167"/>
      <c r="N1922" s="171"/>
    </row>
    <row r="1923" spans="10:14" customFormat="1" hidden="1">
      <c r="J1923" s="167"/>
      <c r="K1923" s="167"/>
      <c r="N1923" s="171"/>
    </row>
    <row r="1924" spans="10:14" customFormat="1" hidden="1">
      <c r="J1924" s="167"/>
      <c r="K1924" s="167"/>
      <c r="N1924" s="171"/>
    </row>
    <row r="1925" spans="10:14" customFormat="1" hidden="1">
      <c r="J1925" s="167"/>
      <c r="K1925" s="167"/>
      <c r="N1925" s="171"/>
    </row>
    <row r="1926" spans="10:14" customFormat="1" hidden="1">
      <c r="J1926" s="167"/>
      <c r="K1926" s="167"/>
      <c r="N1926" s="171"/>
    </row>
    <row r="1927" spans="10:14" customFormat="1" hidden="1">
      <c r="J1927" s="167"/>
      <c r="K1927" s="167"/>
      <c r="N1927" s="171"/>
    </row>
    <row r="1928" spans="10:14" customFormat="1" hidden="1">
      <c r="J1928" s="167"/>
      <c r="K1928" s="167"/>
      <c r="N1928" s="171"/>
    </row>
    <row r="1929" spans="10:14" customFormat="1" hidden="1">
      <c r="J1929" s="167"/>
      <c r="K1929" s="167"/>
      <c r="N1929" s="171"/>
    </row>
    <row r="1930" spans="10:14" customFormat="1" hidden="1">
      <c r="J1930" s="167"/>
      <c r="K1930" s="167"/>
      <c r="N1930" s="171"/>
    </row>
    <row r="1931" spans="10:14" customFormat="1" hidden="1">
      <c r="J1931" s="167"/>
      <c r="K1931" s="167"/>
      <c r="N1931" s="171"/>
    </row>
    <row r="1932" spans="10:14" customFormat="1" hidden="1">
      <c r="J1932" s="167"/>
      <c r="K1932" s="167"/>
      <c r="N1932" s="171"/>
    </row>
    <row r="1933" spans="10:14" customFormat="1" hidden="1">
      <c r="J1933" s="167"/>
      <c r="K1933" s="167"/>
      <c r="N1933" s="171"/>
    </row>
    <row r="1934" spans="10:14" customFormat="1" hidden="1">
      <c r="J1934" s="167"/>
      <c r="K1934" s="167"/>
      <c r="N1934" s="171"/>
    </row>
    <row r="1935" spans="10:14" customFormat="1" hidden="1">
      <c r="J1935" s="167"/>
      <c r="K1935" s="167"/>
      <c r="N1935" s="171"/>
    </row>
    <row r="1936" spans="10:14" customFormat="1" hidden="1">
      <c r="J1936" s="167"/>
      <c r="K1936" s="167"/>
      <c r="N1936" s="171"/>
    </row>
    <row r="1937" spans="10:14" customFormat="1" hidden="1">
      <c r="J1937" s="167"/>
      <c r="K1937" s="167"/>
      <c r="N1937" s="171"/>
    </row>
    <row r="1938" spans="10:14" customFormat="1" hidden="1">
      <c r="J1938" s="167"/>
      <c r="K1938" s="167"/>
      <c r="N1938" s="171"/>
    </row>
    <row r="1939" spans="10:14" customFormat="1" hidden="1">
      <c r="J1939" s="167"/>
      <c r="K1939" s="167"/>
      <c r="N1939" s="171"/>
    </row>
    <row r="1940" spans="10:14" customFormat="1" hidden="1">
      <c r="J1940" s="167"/>
      <c r="K1940" s="167"/>
      <c r="N1940" s="171"/>
    </row>
    <row r="1941" spans="10:14" customFormat="1" hidden="1">
      <c r="J1941" s="167"/>
      <c r="K1941" s="167"/>
      <c r="N1941" s="171"/>
    </row>
    <row r="1942" spans="10:14" customFormat="1" hidden="1">
      <c r="J1942" s="167"/>
      <c r="K1942" s="167"/>
      <c r="N1942" s="171"/>
    </row>
    <row r="1943" spans="10:14" customFormat="1" hidden="1">
      <c r="J1943" s="167"/>
      <c r="K1943" s="167"/>
      <c r="N1943" s="171"/>
    </row>
    <row r="1944" spans="10:14" customFormat="1" hidden="1">
      <c r="J1944" s="167"/>
      <c r="K1944" s="167"/>
      <c r="N1944" s="171"/>
    </row>
    <row r="1945" spans="10:14" customFormat="1" hidden="1">
      <c r="J1945" s="167"/>
      <c r="K1945" s="167"/>
      <c r="N1945" s="171"/>
    </row>
    <row r="1946" spans="10:14" customFormat="1" hidden="1">
      <c r="J1946" s="167"/>
      <c r="K1946" s="167"/>
      <c r="N1946" s="171"/>
    </row>
    <row r="1947" spans="10:14" customFormat="1" hidden="1">
      <c r="J1947" s="167"/>
      <c r="K1947" s="167"/>
      <c r="N1947" s="171"/>
    </row>
    <row r="1948" spans="10:14" customFormat="1" hidden="1">
      <c r="J1948" s="167"/>
      <c r="K1948" s="167"/>
      <c r="N1948" s="171"/>
    </row>
    <row r="1949" spans="10:14" customFormat="1" hidden="1">
      <c r="J1949" s="167"/>
      <c r="K1949" s="167"/>
      <c r="N1949" s="171"/>
    </row>
    <row r="1950" spans="10:14" customFormat="1" hidden="1">
      <c r="J1950" s="167"/>
      <c r="K1950" s="167"/>
      <c r="N1950" s="171"/>
    </row>
    <row r="1951" spans="10:14" customFormat="1" hidden="1">
      <c r="J1951" s="167"/>
      <c r="K1951" s="167"/>
      <c r="N1951" s="171"/>
    </row>
    <row r="1952" spans="10:14" customFormat="1" hidden="1">
      <c r="J1952" s="167"/>
      <c r="K1952" s="167"/>
      <c r="N1952" s="171"/>
    </row>
    <row r="1953" spans="10:14" customFormat="1" hidden="1">
      <c r="J1953" s="167"/>
      <c r="K1953" s="167"/>
      <c r="N1953" s="171"/>
    </row>
    <row r="1954" spans="10:14" customFormat="1" hidden="1">
      <c r="J1954" s="167"/>
      <c r="K1954" s="167"/>
      <c r="N1954" s="171"/>
    </row>
    <row r="1955" spans="10:14" customFormat="1" hidden="1">
      <c r="J1955" s="167"/>
      <c r="K1955" s="167"/>
      <c r="N1955" s="171"/>
    </row>
    <row r="1956" spans="10:14" customFormat="1" hidden="1">
      <c r="J1956" s="167"/>
      <c r="K1956" s="167"/>
      <c r="N1956" s="171"/>
    </row>
    <row r="1957" spans="10:14" customFormat="1" hidden="1">
      <c r="J1957" s="167"/>
      <c r="K1957" s="167"/>
      <c r="N1957" s="171"/>
    </row>
    <row r="1958" spans="10:14" customFormat="1" hidden="1">
      <c r="J1958" s="167"/>
      <c r="K1958" s="167"/>
      <c r="N1958" s="171"/>
    </row>
    <row r="1959" spans="10:14" customFormat="1" hidden="1">
      <c r="J1959" s="167"/>
      <c r="K1959" s="167"/>
      <c r="N1959" s="171"/>
    </row>
    <row r="1960" spans="10:14" customFormat="1" hidden="1">
      <c r="J1960" s="167"/>
      <c r="K1960" s="167"/>
      <c r="N1960" s="171"/>
    </row>
    <row r="1961" spans="10:14" customFormat="1" hidden="1">
      <c r="J1961" s="167"/>
      <c r="K1961" s="167"/>
      <c r="N1961" s="171"/>
    </row>
    <row r="1962" spans="10:14" customFormat="1" hidden="1">
      <c r="J1962" s="167"/>
      <c r="K1962" s="167"/>
      <c r="N1962" s="171"/>
    </row>
    <row r="1963" spans="10:14" customFormat="1" hidden="1">
      <c r="J1963" s="167"/>
      <c r="K1963" s="167"/>
      <c r="N1963" s="171"/>
    </row>
    <row r="1964" spans="10:14" customFormat="1" hidden="1">
      <c r="J1964" s="167"/>
      <c r="K1964" s="167"/>
      <c r="N1964" s="171"/>
    </row>
    <row r="1965" spans="10:14" customFormat="1" hidden="1">
      <c r="J1965" s="167"/>
      <c r="K1965" s="167"/>
      <c r="N1965" s="171"/>
    </row>
    <row r="1966" spans="10:14" customFormat="1" hidden="1">
      <c r="J1966" s="167"/>
      <c r="K1966" s="167"/>
      <c r="N1966" s="171"/>
    </row>
    <row r="1967" spans="10:14" customFormat="1" hidden="1">
      <c r="J1967" s="167"/>
      <c r="K1967" s="167"/>
      <c r="N1967" s="171"/>
    </row>
    <row r="1968" spans="10:14" customFormat="1" hidden="1">
      <c r="J1968" s="167"/>
      <c r="K1968" s="167"/>
      <c r="N1968" s="171"/>
    </row>
    <row r="1969" spans="10:14" customFormat="1" hidden="1">
      <c r="J1969" s="167"/>
      <c r="K1969" s="167"/>
      <c r="N1969" s="171"/>
    </row>
    <row r="1970" spans="10:14" customFormat="1" hidden="1">
      <c r="J1970" s="167"/>
      <c r="K1970" s="167"/>
      <c r="N1970" s="171"/>
    </row>
    <row r="1971" spans="10:14" customFormat="1" hidden="1">
      <c r="J1971" s="167"/>
      <c r="K1971" s="167"/>
      <c r="N1971" s="171"/>
    </row>
    <row r="1972" spans="10:14" customFormat="1" hidden="1">
      <c r="J1972" s="167"/>
      <c r="K1972" s="167"/>
      <c r="N1972" s="171"/>
    </row>
    <row r="1973" spans="10:14" customFormat="1" hidden="1">
      <c r="J1973" s="167"/>
      <c r="K1973" s="167"/>
      <c r="N1973" s="171"/>
    </row>
    <row r="1974" spans="10:14" customFormat="1" hidden="1">
      <c r="J1974" s="167"/>
      <c r="K1974" s="167"/>
      <c r="N1974" s="171"/>
    </row>
    <row r="1975" spans="10:14" customFormat="1" hidden="1">
      <c r="J1975" s="167"/>
      <c r="K1975" s="167"/>
      <c r="N1975" s="171"/>
    </row>
    <row r="1976" spans="10:14" customFormat="1" hidden="1">
      <c r="J1976" s="167"/>
      <c r="K1976" s="167"/>
      <c r="N1976" s="171"/>
    </row>
    <row r="1977" spans="10:14" customFormat="1" hidden="1">
      <c r="J1977" s="167"/>
      <c r="K1977" s="167"/>
      <c r="N1977" s="171"/>
    </row>
    <row r="1978" spans="10:14" customFormat="1" hidden="1">
      <c r="J1978" s="167"/>
      <c r="K1978" s="167"/>
      <c r="N1978" s="171"/>
    </row>
    <row r="1979" spans="10:14" customFormat="1" hidden="1">
      <c r="J1979" s="167"/>
      <c r="K1979" s="167"/>
      <c r="N1979" s="171"/>
    </row>
    <row r="1980" spans="10:14" customFormat="1" hidden="1">
      <c r="J1980" s="167"/>
      <c r="K1980" s="167"/>
      <c r="N1980" s="171"/>
    </row>
    <row r="1981" spans="10:14" customFormat="1" hidden="1">
      <c r="J1981" s="167"/>
      <c r="K1981" s="167"/>
      <c r="N1981" s="171"/>
    </row>
    <row r="1982" spans="10:14" customFormat="1" hidden="1">
      <c r="J1982" s="167"/>
      <c r="K1982" s="167"/>
      <c r="N1982" s="171"/>
    </row>
    <row r="1983" spans="10:14" customFormat="1" hidden="1">
      <c r="J1983" s="167"/>
      <c r="K1983" s="167"/>
      <c r="N1983" s="171"/>
    </row>
    <row r="1984" spans="10:14" customFormat="1" hidden="1">
      <c r="J1984" s="167"/>
      <c r="K1984" s="167"/>
      <c r="N1984" s="171"/>
    </row>
    <row r="1985" spans="10:14" customFormat="1" hidden="1">
      <c r="J1985" s="167"/>
      <c r="K1985" s="167"/>
      <c r="N1985" s="171"/>
    </row>
    <row r="1986" spans="10:14" customFormat="1" hidden="1">
      <c r="J1986" s="167"/>
      <c r="K1986" s="167"/>
      <c r="N1986" s="171"/>
    </row>
    <row r="1987" spans="10:14" customFormat="1" hidden="1">
      <c r="J1987" s="167"/>
      <c r="K1987" s="167"/>
      <c r="N1987" s="171"/>
    </row>
    <row r="1988" spans="10:14" customFormat="1" hidden="1">
      <c r="J1988" s="167"/>
      <c r="K1988" s="167"/>
      <c r="N1988" s="171"/>
    </row>
    <row r="1989" spans="10:14" customFormat="1" hidden="1">
      <c r="J1989" s="167"/>
      <c r="K1989" s="167"/>
      <c r="N1989" s="171"/>
    </row>
    <row r="1990" spans="10:14" customFormat="1" hidden="1">
      <c r="J1990" s="167"/>
      <c r="K1990" s="167"/>
      <c r="N1990" s="171"/>
    </row>
    <row r="1991" spans="10:14" customFormat="1" hidden="1">
      <c r="J1991" s="167"/>
      <c r="K1991" s="167"/>
      <c r="N1991" s="171"/>
    </row>
    <row r="1992" spans="10:14" customFormat="1" hidden="1">
      <c r="J1992" s="167"/>
      <c r="K1992" s="167"/>
      <c r="N1992" s="171"/>
    </row>
    <row r="1993" spans="10:14" customFormat="1" hidden="1">
      <c r="J1993" s="167"/>
      <c r="K1993" s="167"/>
      <c r="N1993" s="171"/>
    </row>
    <row r="1994" spans="10:14" customFormat="1" hidden="1">
      <c r="J1994" s="167"/>
      <c r="K1994" s="167"/>
      <c r="N1994" s="171"/>
    </row>
    <row r="1995" spans="10:14" customFormat="1" hidden="1">
      <c r="J1995" s="167"/>
      <c r="K1995" s="167"/>
      <c r="N1995" s="171"/>
    </row>
    <row r="1996" spans="10:14" customFormat="1" hidden="1">
      <c r="J1996" s="167"/>
      <c r="K1996" s="167"/>
      <c r="N1996" s="171"/>
    </row>
    <row r="1997" spans="10:14" customFormat="1" hidden="1">
      <c r="J1997" s="167"/>
      <c r="K1997" s="167"/>
      <c r="N1997" s="171"/>
    </row>
    <row r="1998" spans="10:14" customFormat="1" hidden="1">
      <c r="J1998" s="167"/>
      <c r="K1998" s="167"/>
      <c r="N1998" s="171"/>
    </row>
    <row r="1999" spans="10:14" customFormat="1" hidden="1">
      <c r="J1999" s="167"/>
      <c r="K1999" s="167"/>
      <c r="N1999" s="171"/>
    </row>
    <row r="2000" spans="10:14" customFormat="1" hidden="1">
      <c r="J2000" s="167"/>
      <c r="K2000" s="167"/>
      <c r="N2000" s="171"/>
    </row>
    <row r="2001" spans="10:14" customFormat="1" hidden="1">
      <c r="J2001" s="167"/>
      <c r="K2001" s="167"/>
      <c r="N2001" s="171"/>
    </row>
    <row r="2002" spans="10:14" customFormat="1" hidden="1">
      <c r="J2002" s="167"/>
      <c r="K2002" s="167"/>
      <c r="N2002" s="171"/>
    </row>
    <row r="2003" spans="10:14" customFormat="1" hidden="1">
      <c r="J2003" s="167"/>
      <c r="K2003" s="167"/>
      <c r="N2003" s="171"/>
    </row>
    <row r="2004" spans="10:14" customFormat="1" hidden="1">
      <c r="J2004" s="167"/>
      <c r="K2004" s="167"/>
      <c r="N2004" s="171"/>
    </row>
    <row r="2005" spans="10:14" customFormat="1" hidden="1">
      <c r="J2005" s="167"/>
      <c r="K2005" s="167"/>
      <c r="N2005" s="171"/>
    </row>
    <row r="2006" spans="10:14" customFormat="1" hidden="1">
      <c r="J2006" s="167"/>
      <c r="K2006" s="167"/>
      <c r="N2006" s="171"/>
    </row>
    <row r="2007" spans="10:14" customFormat="1" hidden="1">
      <c r="J2007" s="167"/>
      <c r="K2007" s="167"/>
      <c r="N2007" s="171"/>
    </row>
    <row r="2008" spans="10:14" customFormat="1" hidden="1">
      <c r="J2008" s="167"/>
      <c r="K2008" s="167"/>
      <c r="N2008" s="171"/>
    </row>
    <row r="2009" spans="10:14" customFormat="1" hidden="1">
      <c r="J2009" s="167"/>
      <c r="K2009" s="167"/>
      <c r="N2009" s="171"/>
    </row>
    <row r="2010" spans="10:14" customFormat="1" hidden="1">
      <c r="J2010" s="167"/>
      <c r="K2010" s="167"/>
      <c r="N2010" s="171"/>
    </row>
    <row r="2011" spans="10:14" customFormat="1" hidden="1">
      <c r="J2011" s="167"/>
      <c r="K2011" s="167"/>
      <c r="N2011" s="171"/>
    </row>
    <row r="2012" spans="10:14" customFormat="1" hidden="1">
      <c r="J2012" s="167"/>
      <c r="K2012" s="167"/>
      <c r="N2012" s="171"/>
    </row>
    <row r="2013" spans="10:14" customFormat="1" hidden="1">
      <c r="J2013" s="167"/>
      <c r="K2013" s="167"/>
      <c r="N2013" s="171"/>
    </row>
    <row r="2014" spans="10:14" customFormat="1" hidden="1">
      <c r="J2014" s="167"/>
      <c r="K2014" s="167"/>
      <c r="N2014" s="171"/>
    </row>
    <row r="2015" spans="10:14" customFormat="1" hidden="1">
      <c r="J2015" s="167"/>
      <c r="K2015" s="167"/>
      <c r="N2015" s="171"/>
    </row>
    <row r="2016" spans="10:14" customFormat="1" hidden="1">
      <c r="J2016" s="167"/>
      <c r="K2016" s="167"/>
      <c r="N2016" s="171"/>
    </row>
    <row r="2017" spans="10:14" customFormat="1" hidden="1">
      <c r="J2017" s="167"/>
      <c r="K2017" s="167"/>
      <c r="N2017" s="171"/>
    </row>
    <row r="2018" spans="10:14" customFormat="1" hidden="1">
      <c r="J2018" s="167"/>
      <c r="K2018" s="167"/>
      <c r="N2018" s="171"/>
    </row>
    <row r="2019" spans="10:14" customFormat="1" hidden="1">
      <c r="J2019" s="167"/>
      <c r="K2019" s="167"/>
      <c r="N2019" s="171"/>
    </row>
    <row r="2020" spans="10:14" customFormat="1" hidden="1">
      <c r="J2020" s="167"/>
      <c r="K2020" s="167"/>
      <c r="N2020" s="171"/>
    </row>
    <row r="2021" spans="10:14" customFormat="1" hidden="1">
      <c r="J2021" s="167"/>
      <c r="K2021" s="167"/>
      <c r="N2021" s="171"/>
    </row>
    <row r="2022" spans="10:14" customFormat="1" hidden="1">
      <c r="J2022" s="167"/>
      <c r="K2022" s="167"/>
      <c r="N2022" s="171"/>
    </row>
    <row r="2023" spans="10:14" customFormat="1" hidden="1">
      <c r="J2023" s="167"/>
      <c r="K2023" s="167"/>
      <c r="N2023" s="171"/>
    </row>
    <row r="2024" spans="10:14" customFormat="1" hidden="1">
      <c r="J2024" s="167"/>
      <c r="K2024" s="167"/>
      <c r="N2024" s="171"/>
    </row>
    <row r="2025" spans="10:14" customFormat="1" hidden="1">
      <c r="J2025" s="167"/>
      <c r="K2025" s="167"/>
      <c r="N2025" s="171"/>
    </row>
    <row r="2026" spans="10:14" customFormat="1" hidden="1">
      <c r="J2026" s="167"/>
      <c r="K2026" s="167"/>
      <c r="N2026" s="171"/>
    </row>
    <row r="2027" spans="10:14" customFormat="1" hidden="1">
      <c r="J2027" s="167"/>
      <c r="K2027" s="167"/>
      <c r="N2027" s="171"/>
    </row>
    <row r="2028" spans="10:14" customFormat="1" hidden="1">
      <c r="J2028" s="167"/>
      <c r="K2028" s="167"/>
      <c r="N2028" s="171"/>
    </row>
    <row r="2029" spans="10:14" customFormat="1" hidden="1">
      <c r="J2029" s="167"/>
      <c r="K2029" s="167"/>
      <c r="N2029" s="171"/>
    </row>
    <row r="2030" spans="10:14" customFormat="1" hidden="1">
      <c r="J2030" s="167"/>
      <c r="K2030" s="167"/>
      <c r="N2030" s="171"/>
    </row>
    <row r="2031" spans="10:14" customFormat="1" hidden="1">
      <c r="J2031" s="167"/>
      <c r="K2031" s="167"/>
      <c r="N2031" s="171"/>
    </row>
    <row r="2032" spans="10:14" customFormat="1" hidden="1">
      <c r="J2032" s="167"/>
      <c r="K2032" s="167"/>
      <c r="N2032" s="171"/>
    </row>
    <row r="2033" spans="10:14" customFormat="1" hidden="1">
      <c r="J2033" s="167"/>
      <c r="K2033" s="167"/>
      <c r="N2033" s="171"/>
    </row>
    <row r="2034" spans="10:14" customFormat="1" hidden="1">
      <c r="J2034" s="167"/>
      <c r="K2034" s="167"/>
      <c r="N2034" s="171"/>
    </row>
    <row r="2035" spans="10:14" customFormat="1" hidden="1">
      <c r="J2035" s="167"/>
      <c r="K2035" s="167"/>
      <c r="N2035" s="171"/>
    </row>
    <row r="2036" spans="10:14" customFormat="1" hidden="1">
      <c r="J2036" s="167"/>
      <c r="K2036" s="167"/>
      <c r="N2036" s="171"/>
    </row>
    <row r="2037" spans="10:14" customFormat="1" hidden="1">
      <c r="J2037" s="167"/>
      <c r="K2037" s="167"/>
      <c r="N2037" s="171"/>
    </row>
    <row r="2038" spans="10:14" customFormat="1" hidden="1">
      <c r="J2038" s="167"/>
      <c r="K2038" s="167"/>
      <c r="N2038" s="171"/>
    </row>
    <row r="2039" spans="10:14" customFormat="1" hidden="1">
      <c r="J2039" s="167"/>
      <c r="K2039" s="167"/>
      <c r="N2039" s="171"/>
    </row>
    <row r="2040" spans="10:14" customFormat="1" hidden="1">
      <c r="J2040" s="167"/>
      <c r="K2040" s="167"/>
      <c r="N2040" s="171"/>
    </row>
    <row r="2041" spans="10:14" customFormat="1" hidden="1">
      <c r="J2041" s="167"/>
      <c r="K2041" s="167"/>
      <c r="N2041" s="171"/>
    </row>
    <row r="2042" spans="10:14" customFormat="1" hidden="1">
      <c r="J2042" s="167"/>
      <c r="K2042" s="167"/>
      <c r="N2042" s="171"/>
    </row>
    <row r="2043" spans="10:14" customFormat="1" hidden="1">
      <c r="J2043" s="167"/>
      <c r="K2043" s="167"/>
      <c r="N2043" s="171"/>
    </row>
    <row r="2044" spans="10:14" customFormat="1" hidden="1">
      <c r="J2044" s="167"/>
      <c r="K2044" s="167"/>
      <c r="N2044" s="171"/>
    </row>
    <row r="2045" spans="10:14" customFormat="1" hidden="1">
      <c r="J2045" s="167"/>
      <c r="K2045" s="167"/>
      <c r="N2045" s="171"/>
    </row>
    <row r="2046" spans="10:14" customFormat="1" hidden="1">
      <c r="J2046" s="167"/>
      <c r="K2046" s="167"/>
      <c r="N2046" s="171"/>
    </row>
    <row r="2047" spans="10:14" customFormat="1" hidden="1">
      <c r="J2047" s="167"/>
      <c r="K2047" s="167"/>
      <c r="N2047" s="171"/>
    </row>
    <row r="2048" spans="10:14" customFormat="1" hidden="1">
      <c r="J2048" s="167"/>
      <c r="K2048" s="167"/>
      <c r="N2048" s="171"/>
    </row>
    <row r="2049" spans="10:14" customFormat="1" hidden="1">
      <c r="J2049" s="167"/>
      <c r="K2049" s="167"/>
      <c r="N2049" s="171"/>
    </row>
    <row r="2050" spans="10:14" customFormat="1" hidden="1">
      <c r="J2050" s="167"/>
      <c r="K2050" s="167"/>
      <c r="N2050" s="171"/>
    </row>
    <row r="2051" spans="10:14" customFormat="1" hidden="1">
      <c r="J2051" s="167"/>
      <c r="K2051" s="167"/>
      <c r="N2051" s="171"/>
    </row>
    <row r="2052" spans="10:14" customFormat="1" hidden="1">
      <c r="J2052" s="167"/>
      <c r="K2052" s="167"/>
      <c r="N2052" s="171"/>
    </row>
    <row r="2053" spans="10:14" customFormat="1" hidden="1">
      <c r="J2053" s="167"/>
      <c r="K2053" s="167"/>
      <c r="N2053" s="171"/>
    </row>
    <row r="2054" spans="10:14" customFormat="1" hidden="1">
      <c r="J2054" s="167"/>
      <c r="K2054" s="167"/>
      <c r="N2054" s="171"/>
    </row>
    <row r="2055" spans="10:14" customFormat="1" hidden="1">
      <c r="J2055" s="167"/>
      <c r="K2055" s="167"/>
      <c r="N2055" s="171"/>
    </row>
    <row r="2056" spans="10:14" customFormat="1" hidden="1">
      <c r="J2056" s="167"/>
      <c r="K2056" s="167"/>
      <c r="N2056" s="171"/>
    </row>
    <row r="2057" spans="10:14" customFormat="1" hidden="1">
      <c r="J2057" s="167"/>
      <c r="K2057" s="167"/>
      <c r="N2057" s="171"/>
    </row>
    <row r="2058" spans="10:14" customFormat="1" hidden="1">
      <c r="J2058" s="167"/>
      <c r="K2058" s="167"/>
      <c r="N2058" s="171"/>
    </row>
    <row r="2059" spans="10:14" customFormat="1" hidden="1">
      <c r="J2059" s="167"/>
      <c r="K2059" s="167"/>
      <c r="N2059" s="171"/>
    </row>
    <row r="2060" spans="10:14" customFormat="1" hidden="1">
      <c r="J2060" s="167"/>
      <c r="K2060" s="167"/>
      <c r="N2060" s="171"/>
    </row>
    <row r="2061" spans="10:14" customFormat="1" hidden="1">
      <c r="J2061" s="167"/>
      <c r="K2061" s="167"/>
      <c r="N2061" s="171"/>
    </row>
    <row r="2062" spans="10:14" customFormat="1" hidden="1">
      <c r="J2062" s="167"/>
      <c r="K2062" s="167"/>
      <c r="N2062" s="171"/>
    </row>
    <row r="2063" spans="10:14" customFormat="1" hidden="1">
      <c r="J2063" s="167"/>
      <c r="K2063" s="167"/>
      <c r="N2063" s="171"/>
    </row>
    <row r="2064" spans="10:14" customFormat="1" hidden="1">
      <c r="J2064" s="167"/>
      <c r="K2064" s="167"/>
      <c r="N2064" s="171"/>
    </row>
    <row r="2065" spans="10:14" customFormat="1" hidden="1">
      <c r="J2065" s="167"/>
      <c r="K2065" s="167"/>
      <c r="N2065" s="171"/>
    </row>
    <row r="2066" spans="10:14" customFormat="1" hidden="1">
      <c r="J2066" s="167"/>
      <c r="K2066" s="167"/>
      <c r="N2066" s="171"/>
    </row>
    <row r="2067" spans="10:14" customFormat="1" hidden="1">
      <c r="J2067" s="167"/>
      <c r="K2067" s="167"/>
      <c r="N2067" s="171"/>
    </row>
    <row r="2068" spans="10:14" customFormat="1" hidden="1">
      <c r="J2068" s="167"/>
      <c r="K2068" s="167"/>
      <c r="N2068" s="171"/>
    </row>
    <row r="2069" spans="10:14" customFormat="1" hidden="1">
      <c r="J2069" s="167"/>
      <c r="K2069" s="167"/>
      <c r="N2069" s="171"/>
    </row>
    <row r="2070" spans="10:14" customFormat="1" hidden="1">
      <c r="J2070" s="167"/>
      <c r="K2070" s="167"/>
      <c r="N2070" s="171"/>
    </row>
    <row r="2071" spans="10:14" customFormat="1" hidden="1">
      <c r="J2071" s="167"/>
      <c r="K2071" s="167"/>
      <c r="N2071" s="171"/>
    </row>
    <row r="2072" spans="10:14" customFormat="1" hidden="1">
      <c r="J2072" s="167"/>
      <c r="K2072" s="167"/>
      <c r="N2072" s="171"/>
    </row>
    <row r="2073" spans="10:14" customFormat="1" hidden="1">
      <c r="J2073" s="167"/>
      <c r="K2073" s="167"/>
      <c r="N2073" s="171"/>
    </row>
    <row r="2074" spans="10:14" customFormat="1" hidden="1">
      <c r="J2074" s="167"/>
      <c r="K2074" s="167"/>
      <c r="N2074" s="171"/>
    </row>
    <row r="2075" spans="10:14" customFormat="1" hidden="1">
      <c r="J2075" s="167"/>
      <c r="K2075" s="167"/>
      <c r="N2075" s="171"/>
    </row>
    <row r="2076" spans="10:14" customFormat="1" hidden="1">
      <c r="J2076" s="167"/>
      <c r="K2076" s="167"/>
      <c r="N2076" s="171"/>
    </row>
    <row r="2077" spans="10:14" customFormat="1" hidden="1">
      <c r="J2077" s="167"/>
      <c r="K2077" s="167"/>
      <c r="N2077" s="171"/>
    </row>
    <row r="2078" spans="10:14" customFormat="1" hidden="1">
      <c r="J2078" s="167"/>
      <c r="K2078" s="167"/>
      <c r="N2078" s="171"/>
    </row>
    <row r="2079" spans="10:14" customFormat="1" hidden="1">
      <c r="J2079" s="167"/>
      <c r="K2079" s="167"/>
      <c r="N2079" s="171"/>
    </row>
    <row r="2080" spans="10:14" customFormat="1" hidden="1">
      <c r="J2080" s="167"/>
      <c r="K2080" s="167"/>
      <c r="N2080" s="171"/>
    </row>
    <row r="2081" spans="10:14" customFormat="1" hidden="1">
      <c r="J2081" s="167"/>
      <c r="K2081" s="167"/>
      <c r="N2081" s="171"/>
    </row>
    <row r="2082" spans="10:14" customFormat="1" hidden="1">
      <c r="J2082" s="167"/>
      <c r="K2082" s="167"/>
      <c r="N2082" s="171"/>
    </row>
    <row r="2083" spans="10:14" customFormat="1" hidden="1">
      <c r="J2083" s="167"/>
      <c r="K2083" s="167"/>
      <c r="N2083" s="171"/>
    </row>
    <row r="2084" spans="10:14" customFormat="1" hidden="1">
      <c r="J2084" s="167"/>
      <c r="K2084" s="167"/>
      <c r="N2084" s="171"/>
    </row>
    <row r="2085" spans="10:14" customFormat="1" hidden="1">
      <c r="J2085" s="167"/>
      <c r="K2085" s="167"/>
      <c r="N2085" s="171"/>
    </row>
    <row r="2086" spans="10:14" customFormat="1" hidden="1">
      <c r="J2086" s="167"/>
      <c r="K2086" s="167"/>
      <c r="N2086" s="171"/>
    </row>
    <row r="2087" spans="10:14" customFormat="1" hidden="1">
      <c r="J2087" s="167"/>
      <c r="K2087" s="167"/>
      <c r="N2087" s="171"/>
    </row>
    <row r="2088" spans="10:14" customFormat="1" hidden="1">
      <c r="J2088" s="167"/>
      <c r="K2088" s="167"/>
      <c r="N2088" s="171"/>
    </row>
    <row r="2089" spans="10:14" customFormat="1" hidden="1">
      <c r="J2089" s="167"/>
      <c r="K2089" s="167"/>
      <c r="N2089" s="171"/>
    </row>
    <row r="2090" spans="10:14" customFormat="1" hidden="1">
      <c r="J2090" s="167"/>
      <c r="K2090" s="167"/>
      <c r="N2090" s="171"/>
    </row>
    <row r="2091" spans="10:14" customFormat="1" hidden="1">
      <c r="J2091" s="167"/>
      <c r="K2091" s="167"/>
      <c r="N2091" s="171"/>
    </row>
    <row r="2092" spans="10:14" customFormat="1" hidden="1">
      <c r="J2092" s="167"/>
      <c r="K2092" s="167"/>
      <c r="N2092" s="171"/>
    </row>
    <row r="2093" spans="10:14" customFormat="1" hidden="1">
      <c r="J2093" s="167"/>
      <c r="K2093" s="167"/>
      <c r="N2093" s="171"/>
    </row>
    <row r="2094" spans="10:14" customFormat="1" hidden="1">
      <c r="J2094" s="167"/>
      <c r="K2094" s="167"/>
      <c r="N2094" s="171"/>
    </row>
    <row r="2095" spans="10:14" customFormat="1" hidden="1">
      <c r="J2095" s="167"/>
      <c r="K2095" s="167"/>
      <c r="N2095" s="171"/>
    </row>
    <row r="2096" spans="10:14" customFormat="1" hidden="1">
      <c r="J2096" s="167"/>
      <c r="K2096" s="167"/>
      <c r="N2096" s="171"/>
    </row>
    <row r="2097" spans="10:14" customFormat="1" hidden="1">
      <c r="J2097" s="167"/>
      <c r="K2097" s="167"/>
      <c r="N2097" s="171"/>
    </row>
    <row r="2098" spans="10:14" customFormat="1" hidden="1">
      <c r="J2098" s="167"/>
      <c r="K2098" s="167"/>
      <c r="N2098" s="171"/>
    </row>
    <row r="2099" spans="10:14" customFormat="1" hidden="1">
      <c r="J2099" s="167"/>
      <c r="K2099" s="167"/>
      <c r="N2099" s="171"/>
    </row>
    <row r="2100" spans="10:14" customFormat="1" hidden="1">
      <c r="J2100" s="167"/>
      <c r="K2100" s="167"/>
      <c r="N2100" s="171"/>
    </row>
    <row r="2101" spans="10:14" customFormat="1" hidden="1">
      <c r="J2101" s="167"/>
      <c r="K2101" s="167"/>
      <c r="N2101" s="171"/>
    </row>
    <row r="2102" spans="10:14" customFormat="1" hidden="1">
      <c r="J2102" s="167"/>
      <c r="K2102" s="167"/>
      <c r="N2102" s="171"/>
    </row>
    <row r="2103" spans="10:14" customFormat="1" hidden="1">
      <c r="J2103" s="167"/>
      <c r="K2103" s="167"/>
      <c r="N2103" s="171"/>
    </row>
    <row r="2104" spans="10:14" customFormat="1" hidden="1">
      <c r="J2104" s="167"/>
      <c r="K2104" s="167"/>
      <c r="N2104" s="171"/>
    </row>
    <row r="2105" spans="10:14" customFormat="1" hidden="1">
      <c r="J2105" s="167"/>
      <c r="K2105" s="167"/>
      <c r="N2105" s="171"/>
    </row>
    <row r="2106" spans="10:14" customFormat="1" hidden="1">
      <c r="J2106" s="167"/>
      <c r="K2106" s="167"/>
      <c r="N2106" s="171"/>
    </row>
    <row r="2107" spans="10:14" customFormat="1" hidden="1">
      <c r="J2107" s="167"/>
      <c r="K2107" s="167"/>
      <c r="N2107" s="171"/>
    </row>
    <row r="2108" spans="10:14" customFormat="1" hidden="1">
      <c r="J2108" s="167"/>
      <c r="K2108" s="167"/>
      <c r="N2108" s="171"/>
    </row>
    <row r="2109" spans="10:14" customFormat="1" hidden="1">
      <c r="J2109" s="167"/>
      <c r="K2109" s="167"/>
      <c r="N2109" s="171"/>
    </row>
    <row r="2110" spans="10:14" customFormat="1" hidden="1">
      <c r="J2110" s="167"/>
      <c r="K2110" s="167"/>
      <c r="N2110" s="171"/>
    </row>
    <row r="2111" spans="10:14" customFormat="1" hidden="1">
      <c r="J2111" s="167"/>
      <c r="K2111" s="167"/>
      <c r="N2111" s="171"/>
    </row>
    <row r="2112" spans="10:14" customFormat="1" hidden="1">
      <c r="J2112" s="167"/>
      <c r="K2112" s="167"/>
      <c r="N2112" s="171"/>
    </row>
    <row r="2113" spans="10:14" customFormat="1" hidden="1">
      <c r="J2113" s="167"/>
      <c r="K2113" s="167"/>
      <c r="N2113" s="171"/>
    </row>
    <row r="2114" spans="10:14" customFormat="1" hidden="1">
      <c r="J2114" s="167"/>
      <c r="K2114" s="167"/>
      <c r="N2114" s="171"/>
    </row>
    <row r="2115" spans="10:14" customFormat="1" hidden="1">
      <c r="J2115" s="167"/>
      <c r="K2115" s="167"/>
      <c r="N2115" s="171"/>
    </row>
    <row r="2116" spans="10:14" customFormat="1" hidden="1">
      <c r="J2116" s="167"/>
      <c r="K2116" s="167"/>
      <c r="N2116" s="171"/>
    </row>
    <row r="2117" spans="10:14" customFormat="1" hidden="1">
      <c r="J2117" s="167"/>
      <c r="K2117" s="167"/>
      <c r="N2117" s="171"/>
    </row>
    <row r="2118" spans="10:14" customFormat="1" hidden="1">
      <c r="J2118" s="167"/>
      <c r="K2118" s="167"/>
      <c r="N2118" s="171"/>
    </row>
    <row r="2119" spans="10:14" customFormat="1" hidden="1">
      <c r="J2119" s="167"/>
      <c r="K2119" s="167"/>
      <c r="N2119" s="171"/>
    </row>
    <row r="2120" spans="10:14" customFormat="1" hidden="1">
      <c r="J2120" s="167"/>
      <c r="K2120" s="167"/>
      <c r="N2120" s="171"/>
    </row>
    <row r="2121" spans="10:14" customFormat="1" hidden="1">
      <c r="J2121" s="167"/>
      <c r="K2121" s="167"/>
      <c r="N2121" s="171"/>
    </row>
    <row r="2122" spans="10:14" customFormat="1" hidden="1">
      <c r="J2122" s="167"/>
      <c r="K2122" s="167"/>
      <c r="N2122" s="171"/>
    </row>
    <row r="2123" spans="10:14" customFormat="1" hidden="1">
      <c r="J2123" s="167"/>
      <c r="K2123" s="167"/>
      <c r="N2123" s="171"/>
    </row>
    <row r="2124" spans="10:14" customFormat="1" hidden="1">
      <c r="J2124" s="167"/>
      <c r="K2124" s="167"/>
      <c r="N2124" s="171"/>
    </row>
    <row r="2125" spans="10:14" customFormat="1" hidden="1">
      <c r="J2125" s="167"/>
      <c r="K2125" s="167"/>
      <c r="N2125" s="171"/>
    </row>
    <row r="2126" spans="10:14" customFormat="1" hidden="1">
      <c r="J2126" s="167"/>
      <c r="K2126" s="167"/>
      <c r="N2126" s="171"/>
    </row>
    <row r="2127" spans="10:14" customFormat="1" hidden="1">
      <c r="J2127" s="167"/>
      <c r="K2127" s="167"/>
      <c r="N2127" s="171"/>
    </row>
    <row r="2128" spans="10:14" customFormat="1" hidden="1">
      <c r="J2128" s="167"/>
      <c r="K2128" s="167"/>
      <c r="N2128" s="171"/>
    </row>
    <row r="2129" spans="10:14" customFormat="1" hidden="1">
      <c r="J2129" s="167"/>
      <c r="K2129" s="167"/>
      <c r="N2129" s="171"/>
    </row>
    <row r="2130" spans="10:14" customFormat="1" hidden="1">
      <c r="J2130" s="167"/>
      <c r="K2130" s="167"/>
      <c r="N2130" s="171"/>
    </row>
    <row r="2131" spans="10:14" customFormat="1" hidden="1">
      <c r="J2131" s="167"/>
      <c r="K2131" s="167"/>
      <c r="N2131" s="171"/>
    </row>
    <row r="2132" spans="10:14" customFormat="1" hidden="1">
      <c r="J2132" s="167"/>
      <c r="K2132" s="167"/>
      <c r="N2132" s="171"/>
    </row>
    <row r="2133" spans="10:14" customFormat="1" hidden="1">
      <c r="J2133" s="167"/>
      <c r="K2133" s="167"/>
      <c r="N2133" s="171"/>
    </row>
    <row r="2134" spans="10:14" customFormat="1" hidden="1">
      <c r="J2134" s="167"/>
      <c r="K2134" s="167"/>
      <c r="N2134" s="171"/>
    </row>
    <row r="2135" spans="10:14" customFormat="1" hidden="1">
      <c r="J2135" s="167"/>
      <c r="K2135" s="167"/>
      <c r="N2135" s="171"/>
    </row>
    <row r="2136" spans="10:14" customFormat="1" hidden="1">
      <c r="J2136" s="167"/>
      <c r="K2136" s="167"/>
      <c r="N2136" s="171"/>
    </row>
    <row r="2137" spans="10:14" customFormat="1" hidden="1">
      <c r="J2137" s="167"/>
      <c r="K2137" s="167"/>
      <c r="N2137" s="171"/>
    </row>
    <row r="2138" spans="10:14" customFormat="1" hidden="1">
      <c r="J2138" s="167"/>
      <c r="K2138" s="167"/>
      <c r="N2138" s="171"/>
    </row>
    <row r="2139" spans="10:14" customFormat="1" hidden="1">
      <c r="J2139" s="167"/>
      <c r="K2139" s="167"/>
      <c r="N2139" s="171"/>
    </row>
    <row r="2140" spans="10:14" customFormat="1" hidden="1">
      <c r="J2140" s="167"/>
      <c r="K2140" s="167"/>
      <c r="N2140" s="171"/>
    </row>
    <row r="2141" spans="10:14" customFormat="1" hidden="1">
      <c r="J2141" s="167"/>
      <c r="K2141" s="167"/>
      <c r="N2141" s="171"/>
    </row>
    <row r="2142" spans="10:14" customFormat="1" hidden="1">
      <c r="J2142" s="167"/>
      <c r="K2142" s="167"/>
      <c r="N2142" s="171"/>
    </row>
    <row r="2143" spans="10:14" customFormat="1" hidden="1">
      <c r="J2143" s="167"/>
      <c r="K2143" s="167"/>
      <c r="N2143" s="171"/>
    </row>
    <row r="2144" spans="10:14" customFormat="1" hidden="1">
      <c r="J2144" s="167"/>
      <c r="K2144" s="167"/>
      <c r="N2144" s="171"/>
    </row>
    <row r="2145" spans="10:14" customFormat="1" hidden="1">
      <c r="J2145" s="167"/>
      <c r="K2145" s="167"/>
      <c r="N2145" s="171"/>
    </row>
    <row r="2146" spans="10:14" customFormat="1" hidden="1">
      <c r="J2146" s="167"/>
      <c r="K2146" s="167"/>
      <c r="N2146" s="171"/>
    </row>
    <row r="2147" spans="10:14" customFormat="1" hidden="1">
      <c r="J2147" s="167"/>
      <c r="K2147" s="167"/>
      <c r="N2147" s="171"/>
    </row>
    <row r="2148" spans="10:14" customFormat="1" hidden="1">
      <c r="J2148" s="167"/>
      <c r="K2148" s="167"/>
      <c r="N2148" s="171"/>
    </row>
    <row r="2149" spans="10:14" customFormat="1" hidden="1">
      <c r="J2149" s="167"/>
      <c r="K2149" s="167"/>
      <c r="N2149" s="171"/>
    </row>
    <row r="2150" spans="10:14" customFormat="1" hidden="1">
      <c r="J2150" s="167"/>
      <c r="K2150" s="167"/>
      <c r="N2150" s="171"/>
    </row>
    <row r="2151" spans="10:14" customFormat="1" hidden="1">
      <c r="J2151" s="167"/>
      <c r="K2151" s="167"/>
      <c r="N2151" s="171"/>
    </row>
    <row r="2152" spans="10:14" customFormat="1" hidden="1">
      <c r="J2152" s="167"/>
      <c r="K2152" s="167"/>
      <c r="N2152" s="171"/>
    </row>
    <row r="2153" spans="10:14" customFormat="1" hidden="1">
      <c r="J2153" s="167"/>
      <c r="K2153" s="167"/>
      <c r="N2153" s="171"/>
    </row>
    <row r="2154" spans="10:14" customFormat="1" hidden="1">
      <c r="J2154" s="167"/>
      <c r="K2154" s="167"/>
      <c r="N2154" s="171"/>
    </row>
    <row r="2155" spans="10:14" customFormat="1" hidden="1">
      <c r="J2155" s="167"/>
      <c r="K2155" s="167"/>
      <c r="N2155" s="171"/>
    </row>
    <row r="2156" spans="10:14" customFormat="1" hidden="1">
      <c r="J2156" s="167"/>
      <c r="K2156" s="167"/>
      <c r="N2156" s="171"/>
    </row>
    <row r="2157" spans="10:14" customFormat="1" hidden="1">
      <c r="J2157" s="167"/>
      <c r="K2157" s="167"/>
      <c r="N2157" s="171"/>
    </row>
    <row r="2158" spans="10:14" customFormat="1" hidden="1">
      <c r="J2158" s="167"/>
      <c r="K2158" s="167"/>
      <c r="N2158" s="171"/>
    </row>
    <row r="2159" spans="10:14" customFormat="1" hidden="1">
      <c r="J2159" s="167"/>
      <c r="K2159" s="167"/>
      <c r="N2159" s="171"/>
    </row>
    <row r="2160" spans="10:14" customFormat="1" hidden="1">
      <c r="J2160" s="167"/>
      <c r="K2160" s="167"/>
      <c r="N2160" s="171"/>
    </row>
    <row r="2161" spans="10:14" customFormat="1" hidden="1">
      <c r="J2161" s="167"/>
      <c r="K2161" s="167"/>
      <c r="N2161" s="171"/>
    </row>
    <row r="2162" spans="10:14" customFormat="1" hidden="1">
      <c r="J2162" s="167"/>
      <c r="K2162" s="167"/>
      <c r="N2162" s="171"/>
    </row>
    <row r="2163" spans="10:14" customFormat="1" hidden="1">
      <c r="J2163" s="167"/>
      <c r="K2163" s="167"/>
      <c r="N2163" s="171"/>
    </row>
    <row r="2164" spans="10:14" customFormat="1" hidden="1">
      <c r="J2164" s="167"/>
      <c r="K2164" s="167"/>
      <c r="N2164" s="171"/>
    </row>
    <row r="2165" spans="10:14" customFormat="1" hidden="1">
      <c r="J2165" s="167"/>
      <c r="K2165" s="167"/>
      <c r="N2165" s="171"/>
    </row>
    <row r="2166" spans="10:14" customFormat="1" hidden="1">
      <c r="J2166" s="167"/>
      <c r="K2166" s="167"/>
      <c r="N2166" s="171"/>
    </row>
    <row r="2167" spans="10:14" customFormat="1" hidden="1">
      <c r="J2167" s="167"/>
      <c r="K2167" s="167"/>
      <c r="N2167" s="171"/>
    </row>
    <row r="2168" spans="10:14" customFormat="1" hidden="1">
      <c r="J2168" s="167"/>
      <c r="K2168" s="167"/>
      <c r="N2168" s="171"/>
    </row>
    <row r="2169" spans="10:14" customFormat="1" hidden="1">
      <c r="J2169" s="167"/>
      <c r="K2169" s="167"/>
      <c r="N2169" s="171"/>
    </row>
    <row r="2170" spans="10:14" customFormat="1" hidden="1">
      <c r="J2170" s="167"/>
      <c r="K2170" s="167"/>
      <c r="N2170" s="171"/>
    </row>
    <row r="2171" spans="10:14" customFormat="1" hidden="1">
      <c r="J2171" s="167"/>
      <c r="K2171" s="167"/>
      <c r="N2171" s="171"/>
    </row>
    <row r="2172" spans="10:14" customFormat="1" hidden="1">
      <c r="J2172" s="167"/>
      <c r="K2172" s="167"/>
      <c r="N2172" s="171"/>
    </row>
    <row r="2173" spans="10:14" customFormat="1" hidden="1">
      <c r="J2173" s="167"/>
      <c r="K2173" s="167"/>
      <c r="N2173" s="171"/>
    </row>
    <row r="2174" spans="10:14" customFormat="1" hidden="1">
      <c r="J2174" s="167"/>
      <c r="K2174" s="167"/>
      <c r="N2174" s="171"/>
    </row>
    <row r="2175" spans="10:14" customFormat="1" hidden="1">
      <c r="J2175" s="167"/>
      <c r="K2175" s="167"/>
      <c r="N2175" s="171"/>
    </row>
    <row r="2176" spans="10:14" customFormat="1" hidden="1">
      <c r="J2176" s="167"/>
      <c r="K2176" s="167"/>
      <c r="N2176" s="171"/>
    </row>
    <row r="2177" spans="10:14" customFormat="1" hidden="1">
      <c r="J2177" s="167"/>
      <c r="K2177" s="167"/>
      <c r="N2177" s="171"/>
    </row>
    <row r="2178" spans="10:14" customFormat="1" hidden="1">
      <c r="J2178" s="167"/>
      <c r="K2178" s="167"/>
      <c r="N2178" s="171"/>
    </row>
    <row r="2179" spans="10:14" customFormat="1" hidden="1">
      <c r="J2179" s="167"/>
      <c r="K2179" s="167"/>
      <c r="N2179" s="171"/>
    </row>
    <row r="2180" spans="10:14" customFormat="1" hidden="1">
      <c r="J2180" s="167"/>
      <c r="K2180" s="167"/>
      <c r="N2180" s="171"/>
    </row>
    <row r="2181" spans="10:14" customFormat="1" hidden="1">
      <c r="J2181" s="167"/>
      <c r="K2181" s="167"/>
      <c r="N2181" s="171"/>
    </row>
    <row r="2182" spans="10:14" customFormat="1" hidden="1">
      <c r="J2182" s="167"/>
      <c r="K2182" s="167"/>
      <c r="N2182" s="171"/>
    </row>
    <row r="2183" spans="10:14" customFormat="1" hidden="1">
      <c r="J2183" s="167"/>
      <c r="K2183" s="167"/>
      <c r="N2183" s="171"/>
    </row>
    <row r="2184" spans="10:14" customFormat="1" hidden="1">
      <c r="J2184" s="167"/>
      <c r="K2184" s="167"/>
      <c r="N2184" s="171"/>
    </row>
    <row r="2185" spans="10:14" customFormat="1" hidden="1">
      <c r="J2185" s="167"/>
      <c r="K2185" s="167"/>
      <c r="N2185" s="171"/>
    </row>
    <row r="2186" spans="10:14" customFormat="1" hidden="1">
      <c r="J2186" s="167"/>
      <c r="K2186" s="167"/>
      <c r="N2186" s="171"/>
    </row>
    <row r="2187" spans="10:14" customFormat="1" hidden="1">
      <c r="J2187" s="167"/>
      <c r="K2187" s="167"/>
      <c r="N2187" s="171"/>
    </row>
    <row r="2188" spans="10:14" customFormat="1" hidden="1">
      <c r="J2188" s="167"/>
      <c r="K2188" s="167"/>
      <c r="N2188" s="171"/>
    </row>
    <row r="2189" spans="10:14" customFormat="1" hidden="1">
      <c r="J2189" s="167"/>
      <c r="K2189" s="167"/>
      <c r="N2189" s="171"/>
    </row>
    <row r="2190" spans="10:14" customFormat="1" hidden="1">
      <c r="J2190" s="167"/>
      <c r="K2190" s="167"/>
      <c r="N2190" s="171"/>
    </row>
    <row r="2191" spans="10:14" customFormat="1" hidden="1">
      <c r="J2191" s="167"/>
      <c r="K2191" s="167"/>
      <c r="N2191" s="171"/>
    </row>
    <row r="2192" spans="10:14" customFormat="1" hidden="1">
      <c r="J2192" s="167"/>
      <c r="K2192" s="167"/>
      <c r="N2192" s="171"/>
    </row>
    <row r="2193" spans="10:14" customFormat="1" hidden="1">
      <c r="J2193" s="167"/>
      <c r="K2193" s="167"/>
      <c r="N2193" s="171"/>
    </row>
    <row r="2194" spans="10:14" customFormat="1" hidden="1">
      <c r="J2194" s="167"/>
      <c r="K2194" s="167"/>
      <c r="N2194" s="171"/>
    </row>
    <row r="2195" spans="10:14" customFormat="1" hidden="1">
      <c r="J2195" s="167"/>
      <c r="K2195" s="167"/>
      <c r="N2195" s="171"/>
    </row>
    <row r="2196" spans="10:14" customFormat="1" hidden="1">
      <c r="J2196" s="167"/>
      <c r="K2196" s="167"/>
      <c r="N2196" s="171"/>
    </row>
    <row r="2197" spans="10:14" customFormat="1" hidden="1">
      <c r="J2197" s="167"/>
      <c r="K2197" s="167"/>
      <c r="N2197" s="171"/>
    </row>
    <row r="2198" spans="10:14" customFormat="1" hidden="1">
      <c r="J2198" s="167"/>
      <c r="K2198" s="167"/>
      <c r="N2198" s="171"/>
    </row>
    <row r="2199" spans="10:14" customFormat="1" hidden="1">
      <c r="J2199" s="167"/>
      <c r="K2199" s="167"/>
      <c r="N2199" s="171"/>
    </row>
    <row r="2200" spans="10:14" customFormat="1" hidden="1">
      <c r="J2200" s="167"/>
      <c r="K2200" s="167"/>
      <c r="N2200" s="171"/>
    </row>
    <row r="2201" spans="10:14" customFormat="1" hidden="1">
      <c r="J2201" s="167"/>
      <c r="K2201" s="167"/>
      <c r="N2201" s="171"/>
    </row>
    <row r="2202" spans="10:14" customFormat="1" hidden="1">
      <c r="J2202" s="167"/>
      <c r="K2202" s="167"/>
      <c r="N2202" s="171"/>
    </row>
    <row r="2203" spans="10:14" customFormat="1" hidden="1">
      <c r="J2203" s="167"/>
      <c r="K2203" s="167"/>
      <c r="N2203" s="171"/>
    </row>
    <row r="2204" spans="10:14" customFormat="1" hidden="1">
      <c r="J2204" s="167"/>
      <c r="K2204" s="167"/>
      <c r="N2204" s="171"/>
    </row>
    <row r="2205" spans="10:14" customFormat="1" hidden="1">
      <c r="J2205" s="167"/>
      <c r="K2205" s="167"/>
      <c r="N2205" s="171"/>
    </row>
    <row r="2206" spans="10:14" customFormat="1" hidden="1">
      <c r="J2206" s="167"/>
      <c r="K2206" s="167"/>
      <c r="N2206" s="171"/>
    </row>
    <row r="2207" spans="10:14" customFormat="1" hidden="1">
      <c r="J2207" s="167"/>
      <c r="K2207" s="167"/>
      <c r="N2207" s="171"/>
    </row>
    <row r="2208" spans="10:14" customFormat="1" hidden="1">
      <c r="J2208" s="167"/>
      <c r="K2208" s="167"/>
      <c r="N2208" s="171"/>
    </row>
    <row r="2209" spans="10:14" customFormat="1" hidden="1">
      <c r="J2209" s="167"/>
      <c r="K2209" s="167"/>
      <c r="N2209" s="171"/>
    </row>
    <row r="2210" spans="10:14" customFormat="1" hidden="1">
      <c r="J2210" s="167"/>
      <c r="K2210" s="167"/>
      <c r="N2210" s="171"/>
    </row>
    <row r="2211" spans="10:14" customFormat="1" hidden="1">
      <c r="J2211" s="167"/>
      <c r="K2211" s="167"/>
      <c r="N2211" s="171"/>
    </row>
    <row r="2212" spans="10:14" customFormat="1" hidden="1">
      <c r="J2212" s="167"/>
      <c r="K2212" s="167"/>
      <c r="N2212" s="171"/>
    </row>
    <row r="2213" spans="10:14" customFormat="1" hidden="1">
      <c r="J2213" s="167"/>
      <c r="K2213" s="167"/>
      <c r="N2213" s="171"/>
    </row>
    <row r="2214" spans="10:14" customFormat="1" hidden="1">
      <c r="J2214" s="167"/>
      <c r="K2214" s="167"/>
      <c r="N2214" s="171"/>
    </row>
    <row r="2215" spans="10:14" customFormat="1" hidden="1">
      <c r="J2215" s="167"/>
      <c r="K2215" s="167"/>
      <c r="N2215" s="171"/>
    </row>
    <row r="2216" spans="10:14" customFormat="1" hidden="1">
      <c r="J2216" s="167"/>
      <c r="K2216" s="167"/>
      <c r="N2216" s="171"/>
    </row>
    <row r="2217" spans="10:14" customFormat="1" hidden="1">
      <c r="J2217" s="167"/>
      <c r="K2217" s="167"/>
      <c r="N2217" s="171"/>
    </row>
    <row r="2218" spans="10:14" customFormat="1" hidden="1">
      <c r="J2218" s="167"/>
      <c r="K2218" s="167"/>
      <c r="N2218" s="171"/>
    </row>
    <row r="2219" spans="10:14" customFormat="1" hidden="1">
      <c r="J2219" s="167"/>
      <c r="K2219" s="167"/>
      <c r="N2219" s="171"/>
    </row>
    <row r="2220" spans="10:14" customFormat="1" hidden="1">
      <c r="J2220" s="167"/>
      <c r="K2220" s="167"/>
      <c r="N2220" s="171"/>
    </row>
    <row r="2221" spans="10:14" customFormat="1" hidden="1">
      <c r="J2221" s="167"/>
      <c r="K2221" s="167"/>
      <c r="N2221" s="171"/>
    </row>
    <row r="2222" spans="10:14" customFormat="1" hidden="1">
      <c r="J2222" s="167"/>
      <c r="K2222" s="167"/>
      <c r="N2222" s="171"/>
    </row>
    <row r="2223" spans="10:14" customFormat="1" hidden="1">
      <c r="J2223" s="167"/>
      <c r="K2223" s="167"/>
      <c r="N2223" s="171"/>
    </row>
    <row r="2224" spans="10:14" customFormat="1" hidden="1">
      <c r="J2224" s="167"/>
      <c r="K2224" s="167"/>
      <c r="N2224" s="171"/>
    </row>
    <row r="2225" spans="10:14" customFormat="1" hidden="1">
      <c r="J2225" s="167"/>
      <c r="K2225" s="167"/>
      <c r="N2225" s="171"/>
    </row>
    <row r="2226" spans="10:14" customFormat="1" hidden="1">
      <c r="J2226" s="167"/>
      <c r="K2226" s="167"/>
      <c r="N2226" s="171"/>
    </row>
    <row r="2227" spans="10:14" customFormat="1" hidden="1">
      <c r="J2227" s="167"/>
      <c r="K2227" s="167"/>
      <c r="N2227" s="171"/>
    </row>
    <row r="2228" spans="10:14" customFormat="1" hidden="1">
      <c r="J2228" s="167"/>
      <c r="K2228" s="167"/>
      <c r="N2228" s="171"/>
    </row>
    <row r="2229" spans="10:14" customFormat="1" hidden="1">
      <c r="J2229" s="167"/>
      <c r="K2229" s="167"/>
      <c r="N2229" s="171"/>
    </row>
    <row r="2230" spans="10:14" customFormat="1" hidden="1">
      <c r="J2230" s="167"/>
      <c r="K2230" s="167"/>
      <c r="N2230" s="171"/>
    </row>
    <row r="2231" spans="10:14" customFormat="1" hidden="1">
      <c r="J2231" s="167"/>
      <c r="K2231" s="167"/>
      <c r="N2231" s="171"/>
    </row>
    <row r="2232" spans="10:14" customFormat="1" hidden="1">
      <c r="J2232" s="167"/>
      <c r="K2232" s="167"/>
      <c r="N2232" s="171"/>
    </row>
    <row r="2233" spans="10:14" customFormat="1" hidden="1">
      <c r="J2233" s="167"/>
      <c r="K2233" s="167"/>
      <c r="N2233" s="171"/>
    </row>
    <row r="2234" spans="10:14" customFormat="1" hidden="1">
      <c r="J2234" s="167"/>
      <c r="K2234" s="167"/>
      <c r="N2234" s="171"/>
    </row>
    <row r="2235" spans="10:14" customFormat="1" hidden="1">
      <c r="J2235" s="167"/>
      <c r="K2235" s="167"/>
      <c r="N2235" s="171"/>
    </row>
    <row r="2236" spans="10:14" customFormat="1" hidden="1">
      <c r="J2236" s="167"/>
      <c r="K2236" s="167"/>
      <c r="N2236" s="171"/>
    </row>
    <row r="2237" spans="10:14" customFormat="1" hidden="1">
      <c r="J2237" s="167"/>
      <c r="K2237" s="167"/>
      <c r="N2237" s="171"/>
    </row>
    <row r="2238" spans="10:14" customFormat="1" hidden="1">
      <c r="J2238" s="167"/>
      <c r="K2238" s="167"/>
      <c r="N2238" s="171"/>
    </row>
    <row r="2239" spans="10:14" customFormat="1" hidden="1">
      <c r="J2239" s="167"/>
      <c r="K2239" s="167"/>
      <c r="N2239" s="171"/>
    </row>
    <row r="2240" spans="10:14" customFormat="1" hidden="1">
      <c r="J2240" s="167"/>
      <c r="K2240" s="167"/>
      <c r="N2240" s="171"/>
    </row>
    <row r="2241" spans="10:14" customFormat="1" hidden="1">
      <c r="J2241" s="167"/>
      <c r="K2241" s="167"/>
      <c r="N2241" s="171"/>
    </row>
    <row r="2242" spans="10:14" customFormat="1" hidden="1">
      <c r="J2242" s="167"/>
      <c r="K2242" s="167"/>
      <c r="N2242" s="171"/>
    </row>
    <row r="2243" spans="10:14" customFormat="1" hidden="1">
      <c r="J2243" s="167"/>
      <c r="K2243" s="167"/>
      <c r="N2243" s="171"/>
    </row>
    <row r="2244" spans="10:14" customFormat="1" hidden="1">
      <c r="J2244" s="167"/>
      <c r="K2244" s="167"/>
      <c r="N2244" s="171"/>
    </row>
    <row r="2245" spans="10:14" customFormat="1" hidden="1">
      <c r="J2245" s="167"/>
      <c r="K2245" s="167"/>
      <c r="N2245" s="171"/>
    </row>
    <row r="2246" spans="10:14" customFormat="1" hidden="1">
      <c r="J2246" s="167"/>
      <c r="K2246" s="167"/>
      <c r="N2246" s="171"/>
    </row>
    <row r="2247" spans="10:14" customFormat="1" hidden="1">
      <c r="J2247" s="167"/>
      <c r="K2247" s="167"/>
      <c r="N2247" s="171"/>
    </row>
    <row r="2248" spans="10:14" customFormat="1" hidden="1">
      <c r="J2248" s="167"/>
      <c r="K2248" s="167"/>
      <c r="N2248" s="171"/>
    </row>
    <row r="2249" spans="10:14" customFormat="1" hidden="1">
      <c r="J2249" s="167"/>
      <c r="K2249" s="167"/>
      <c r="N2249" s="171"/>
    </row>
    <row r="2250" spans="10:14" customFormat="1" hidden="1">
      <c r="J2250" s="167"/>
      <c r="K2250" s="167"/>
      <c r="N2250" s="171"/>
    </row>
    <row r="2251" spans="10:14" customFormat="1" hidden="1">
      <c r="J2251" s="167"/>
      <c r="K2251" s="167"/>
      <c r="N2251" s="171"/>
    </row>
    <row r="2252" spans="10:14" customFormat="1" hidden="1">
      <c r="J2252" s="167"/>
      <c r="K2252" s="167"/>
      <c r="N2252" s="171"/>
    </row>
    <row r="2253" spans="10:14" customFormat="1" hidden="1">
      <c r="J2253" s="167"/>
      <c r="K2253" s="167"/>
      <c r="N2253" s="171"/>
    </row>
    <row r="2254" spans="10:14" customFormat="1" hidden="1">
      <c r="J2254" s="167"/>
      <c r="K2254" s="167"/>
      <c r="N2254" s="171"/>
    </row>
    <row r="2255" spans="10:14" customFormat="1" hidden="1">
      <c r="J2255" s="167"/>
      <c r="K2255" s="167"/>
      <c r="N2255" s="171"/>
    </row>
    <row r="2256" spans="10:14" customFormat="1" hidden="1">
      <c r="J2256" s="167"/>
      <c r="K2256" s="167"/>
      <c r="N2256" s="171"/>
    </row>
    <row r="2257" spans="10:14" customFormat="1" hidden="1">
      <c r="J2257" s="167"/>
      <c r="K2257" s="167"/>
      <c r="N2257" s="171"/>
    </row>
    <row r="2258" spans="10:14" customFormat="1" hidden="1">
      <c r="J2258" s="167"/>
      <c r="K2258" s="167"/>
      <c r="N2258" s="171"/>
    </row>
    <row r="2259" spans="10:14" customFormat="1" hidden="1">
      <c r="J2259" s="167"/>
      <c r="K2259" s="167"/>
      <c r="N2259" s="171"/>
    </row>
    <row r="2260" spans="10:14" customFormat="1" hidden="1">
      <c r="J2260" s="167"/>
      <c r="K2260" s="167"/>
      <c r="N2260" s="171"/>
    </row>
    <row r="2261" spans="10:14" customFormat="1" hidden="1">
      <c r="J2261" s="167"/>
      <c r="K2261" s="167"/>
      <c r="N2261" s="171"/>
    </row>
    <row r="2262" spans="10:14" customFormat="1" hidden="1">
      <c r="J2262" s="167"/>
      <c r="K2262" s="167"/>
      <c r="N2262" s="171"/>
    </row>
    <row r="2263" spans="10:14" customFormat="1" hidden="1">
      <c r="J2263" s="167"/>
      <c r="K2263" s="167"/>
      <c r="N2263" s="171"/>
    </row>
    <row r="2264" spans="10:14" customFormat="1" hidden="1">
      <c r="J2264" s="167"/>
      <c r="K2264" s="167"/>
      <c r="N2264" s="171"/>
    </row>
    <row r="2265" spans="10:14" customFormat="1" hidden="1">
      <c r="J2265" s="167"/>
      <c r="K2265" s="167"/>
      <c r="N2265" s="171"/>
    </row>
    <row r="2266" spans="10:14" customFormat="1" hidden="1">
      <c r="J2266" s="167"/>
      <c r="K2266" s="167"/>
      <c r="N2266" s="171"/>
    </row>
    <row r="2267" spans="10:14" customFormat="1" hidden="1">
      <c r="J2267" s="167"/>
      <c r="K2267" s="167"/>
      <c r="N2267" s="171"/>
    </row>
    <row r="2268" spans="10:14" customFormat="1" hidden="1">
      <c r="J2268" s="167"/>
      <c r="K2268" s="167"/>
      <c r="N2268" s="171"/>
    </row>
    <row r="2269" spans="10:14" customFormat="1" hidden="1">
      <c r="J2269" s="167"/>
      <c r="K2269" s="167"/>
      <c r="N2269" s="171"/>
    </row>
    <row r="2270" spans="10:14" customFormat="1" hidden="1">
      <c r="J2270" s="167"/>
      <c r="K2270" s="167"/>
      <c r="N2270" s="171"/>
    </row>
    <row r="2271" spans="10:14" customFormat="1" hidden="1">
      <c r="J2271" s="167"/>
      <c r="K2271" s="167"/>
      <c r="N2271" s="171"/>
    </row>
    <row r="2272" spans="10:14" customFormat="1" hidden="1">
      <c r="J2272" s="167"/>
      <c r="K2272" s="167"/>
      <c r="N2272" s="171"/>
    </row>
    <row r="2273" spans="10:14" customFormat="1" hidden="1">
      <c r="J2273" s="167"/>
      <c r="K2273" s="167"/>
      <c r="N2273" s="171"/>
    </row>
    <row r="2274" spans="10:14" customFormat="1" hidden="1">
      <c r="J2274" s="167"/>
      <c r="K2274" s="167"/>
      <c r="N2274" s="171"/>
    </row>
    <row r="2275" spans="10:14" customFormat="1" hidden="1">
      <c r="J2275" s="167"/>
      <c r="K2275" s="167"/>
      <c r="N2275" s="171"/>
    </row>
    <row r="2276" spans="10:14" customFormat="1" hidden="1">
      <c r="J2276" s="167"/>
      <c r="K2276" s="167"/>
      <c r="N2276" s="171"/>
    </row>
    <row r="2277" spans="10:14" customFormat="1" hidden="1">
      <c r="J2277" s="167"/>
      <c r="K2277" s="167"/>
      <c r="N2277" s="171"/>
    </row>
    <row r="2278" spans="10:14" customFormat="1" hidden="1">
      <c r="J2278" s="167"/>
      <c r="K2278" s="167"/>
      <c r="N2278" s="171"/>
    </row>
    <row r="2279" spans="10:14" customFormat="1" hidden="1">
      <c r="J2279" s="167"/>
      <c r="K2279" s="167"/>
      <c r="N2279" s="171"/>
    </row>
    <row r="2280" spans="10:14" customFormat="1" hidden="1">
      <c r="J2280" s="167"/>
      <c r="K2280" s="167"/>
      <c r="N2280" s="171"/>
    </row>
    <row r="2281" spans="10:14" customFormat="1" hidden="1">
      <c r="J2281" s="167"/>
      <c r="K2281" s="167"/>
      <c r="N2281" s="171"/>
    </row>
    <row r="2282" spans="10:14" customFormat="1" hidden="1">
      <c r="J2282" s="167"/>
      <c r="K2282" s="167"/>
      <c r="N2282" s="171"/>
    </row>
    <row r="2283" spans="10:14" customFormat="1" hidden="1">
      <c r="J2283" s="167"/>
      <c r="K2283" s="167"/>
      <c r="N2283" s="171"/>
    </row>
    <row r="2284" spans="10:14" customFormat="1" hidden="1">
      <c r="J2284" s="167"/>
      <c r="K2284" s="167"/>
      <c r="N2284" s="171"/>
    </row>
    <row r="2285" spans="10:14" customFormat="1" hidden="1">
      <c r="J2285" s="167"/>
      <c r="K2285" s="167"/>
      <c r="N2285" s="171"/>
    </row>
    <row r="2286" spans="10:14" customFormat="1" hidden="1">
      <c r="J2286" s="167"/>
      <c r="K2286" s="167"/>
      <c r="N2286" s="171"/>
    </row>
    <row r="2287" spans="10:14" customFormat="1" hidden="1">
      <c r="J2287" s="167"/>
      <c r="K2287" s="167"/>
      <c r="N2287" s="171"/>
    </row>
    <row r="2288" spans="10:14" customFormat="1" hidden="1">
      <c r="J2288" s="167"/>
      <c r="K2288" s="167"/>
      <c r="N2288" s="171"/>
    </row>
    <row r="2289" spans="10:14" customFormat="1" hidden="1">
      <c r="J2289" s="167"/>
      <c r="K2289" s="167"/>
      <c r="N2289" s="171"/>
    </row>
    <row r="2290" spans="10:14" customFormat="1" hidden="1">
      <c r="J2290" s="167"/>
      <c r="K2290" s="167"/>
      <c r="N2290" s="171"/>
    </row>
    <row r="2291" spans="10:14" customFormat="1" hidden="1">
      <c r="J2291" s="167"/>
      <c r="K2291" s="167"/>
      <c r="N2291" s="171"/>
    </row>
    <row r="2292" spans="10:14" customFormat="1" hidden="1">
      <c r="J2292" s="167"/>
      <c r="K2292" s="167"/>
      <c r="N2292" s="171"/>
    </row>
    <row r="2293" spans="10:14" customFormat="1" hidden="1">
      <c r="J2293" s="167"/>
      <c r="K2293" s="167"/>
      <c r="N2293" s="171"/>
    </row>
    <row r="2294" spans="10:14" customFormat="1" hidden="1">
      <c r="J2294" s="167"/>
      <c r="K2294" s="167"/>
      <c r="N2294" s="171"/>
    </row>
    <row r="2295" spans="10:14" customFormat="1" hidden="1">
      <c r="J2295" s="167"/>
      <c r="K2295" s="167"/>
      <c r="N2295" s="171"/>
    </row>
    <row r="2296" spans="10:14" customFormat="1" hidden="1">
      <c r="J2296" s="167"/>
      <c r="K2296" s="167"/>
      <c r="N2296" s="171"/>
    </row>
    <row r="2297" spans="10:14" customFormat="1" hidden="1">
      <c r="J2297" s="167"/>
      <c r="K2297" s="167"/>
      <c r="N2297" s="171"/>
    </row>
    <row r="2298" spans="10:14" customFormat="1" hidden="1">
      <c r="J2298" s="167"/>
      <c r="K2298" s="167"/>
      <c r="N2298" s="171"/>
    </row>
    <row r="2299" spans="10:14" customFormat="1" hidden="1">
      <c r="J2299" s="167"/>
      <c r="K2299" s="167"/>
      <c r="N2299" s="171"/>
    </row>
    <row r="2300" spans="10:14" customFormat="1" hidden="1">
      <c r="J2300" s="167"/>
      <c r="K2300" s="167"/>
      <c r="N2300" s="171"/>
    </row>
    <row r="2301" spans="10:14" customFormat="1" hidden="1">
      <c r="J2301" s="167"/>
      <c r="K2301" s="167"/>
      <c r="N2301" s="171"/>
    </row>
    <row r="2302" spans="10:14" customFormat="1" hidden="1">
      <c r="J2302" s="167"/>
      <c r="K2302" s="167"/>
      <c r="N2302" s="171"/>
    </row>
    <row r="2303" spans="10:14" customFormat="1" hidden="1">
      <c r="J2303" s="167"/>
      <c r="K2303" s="167"/>
      <c r="N2303" s="171"/>
    </row>
    <row r="2304" spans="10:14" customFormat="1" hidden="1">
      <c r="J2304" s="167"/>
      <c r="K2304" s="167"/>
      <c r="N2304" s="171"/>
    </row>
    <row r="2305" spans="10:14" customFormat="1" hidden="1">
      <c r="J2305" s="167"/>
      <c r="K2305" s="167"/>
      <c r="N2305" s="171"/>
    </row>
    <row r="2306" spans="10:14" customFormat="1" hidden="1">
      <c r="J2306" s="167"/>
      <c r="K2306" s="167"/>
      <c r="N2306" s="171"/>
    </row>
    <row r="2307" spans="10:14" customFormat="1" hidden="1">
      <c r="J2307" s="167"/>
      <c r="K2307" s="167"/>
      <c r="N2307" s="171"/>
    </row>
    <row r="2308" spans="10:14" customFormat="1" hidden="1">
      <c r="J2308" s="167"/>
      <c r="K2308" s="167"/>
      <c r="N2308" s="171"/>
    </row>
    <row r="2309" spans="10:14" customFormat="1" hidden="1">
      <c r="J2309" s="167"/>
      <c r="K2309" s="167"/>
      <c r="N2309" s="171"/>
    </row>
    <row r="2310" spans="10:14" customFormat="1" hidden="1">
      <c r="J2310" s="167"/>
      <c r="K2310" s="167"/>
      <c r="N2310" s="171"/>
    </row>
    <row r="2311" spans="10:14" customFormat="1" hidden="1">
      <c r="J2311" s="167"/>
      <c r="K2311" s="167"/>
      <c r="N2311" s="171"/>
    </row>
    <row r="2312" spans="10:14" customFormat="1" hidden="1">
      <c r="J2312" s="167"/>
      <c r="K2312" s="167"/>
      <c r="N2312" s="171"/>
    </row>
    <row r="2313" spans="10:14" customFormat="1" hidden="1">
      <c r="J2313" s="167"/>
      <c r="K2313" s="167"/>
      <c r="N2313" s="171"/>
    </row>
    <row r="2314" spans="10:14" customFormat="1" hidden="1">
      <c r="J2314" s="167"/>
      <c r="K2314" s="167"/>
      <c r="N2314" s="171"/>
    </row>
    <row r="2315" spans="10:14" customFormat="1" hidden="1">
      <c r="J2315" s="167"/>
      <c r="K2315" s="167"/>
      <c r="N2315" s="171"/>
    </row>
    <row r="2316" spans="10:14" customFormat="1" hidden="1">
      <c r="J2316" s="167"/>
      <c r="K2316" s="167"/>
      <c r="N2316" s="171"/>
    </row>
    <row r="2317" spans="10:14" customFormat="1" hidden="1">
      <c r="J2317" s="167"/>
      <c r="K2317" s="167"/>
      <c r="N2317" s="171"/>
    </row>
    <row r="2318" spans="10:14" customFormat="1" hidden="1">
      <c r="J2318" s="167"/>
      <c r="K2318" s="167"/>
      <c r="N2318" s="171"/>
    </row>
    <row r="2319" spans="10:14" customFormat="1" hidden="1">
      <c r="J2319" s="167"/>
      <c r="K2319" s="167"/>
      <c r="N2319" s="171"/>
    </row>
    <row r="2320" spans="10:14" customFormat="1" hidden="1">
      <c r="J2320" s="167"/>
      <c r="K2320" s="167"/>
      <c r="N2320" s="171"/>
    </row>
    <row r="2321" spans="10:14" customFormat="1" hidden="1">
      <c r="J2321" s="167"/>
      <c r="K2321" s="167"/>
      <c r="N2321" s="171"/>
    </row>
    <row r="2322" spans="10:14" customFormat="1" hidden="1">
      <c r="J2322" s="167"/>
      <c r="K2322" s="167"/>
      <c r="N2322" s="171"/>
    </row>
    <row r="2323" spans="10:14" customFormat="1" hidden="1">
      <c r="J2323" s="167"/>
      <c r="K2323" s="167"/>
      <c r="N2323" s="171"/>
    </row>
    <row r="2324" spans="10:14" customFormat="1" hidden="1">
      <c r="J2324" s="167"/>
      <c r="K2324" s="167"/>
      <c r="N2324" s="171"/>
    </row>
    <row r="2325" spans="10:14" customFormat="1" hidden="1">
      <c r="J2325" s="167"/>
      <c r="K2325" s="167"/>
      <c r="N2325" s="171"/>
    </row>
    <row r="2326" spans="10:14" customFormat="1" hidden="1">
      <c r="J2326" s="167"/>
      <c r="K2326" s="167"/>
      <c r="N2326" s="171"/>
    </row>
    <row r="2327" spans="10:14" customFormat="1" hidden="1">
      <c r="J2327" s="167"/>
      <c r="K2327" s="167"/>
      <c r="N2327" s="171"/>
    </row>
    <row r="2328" spans="10:14" customFormat="1" hidden="1">
      <c r="J2328" s="167"/>
      <c r="K2328" s="167"/>
      <c r="N2328" s="171"/>
    </row>
    <row r="2329" spans="10:14" customFormat="1" hidden="1">
      <c r="J2329" s="167"/>
      <c r="K2329" s="167"/>
      <c r="N2329" s="171"/>
    </row>
    <row r="2330" spans="10:14" customFormat="1" hidden="1">
      <c r="J2330" s="167"/>
      <c r="K2330" s="167"/>
      <c r="N2330" s="171"/>
    </row>
    <row r="2331" spans="10:14" customFormat="1" hidden="1">
      <c r="J2331" s="167"/>
      <c r="K2331" s="167"/>
      <c r="N2331" s="171"/>
    </row>
    <row r="2332" spans="10:14" customFormat="1" hidden="1">
      <c r="J2332" s="167"/>
      <c r="K2332" s="167"/>
      <c r="N2332" s="171"/>
    </row>
    <row r="2333" spans="10:14" customFormat="1" hidden="1">
      <c r="J2333" s="167"/>
      <c r="K2333" s="167"/>
      <c r="N2333" s="171"/>
    </row>
    <row r="2334" spans="10:14" customFormat="1" hidden="1">
      <c r="J2334" s="167"/>
      <c r="K2334" s="167"/>
      <c r="N2334" s="171"/>
    </row>
    <row r="2335" spans="10:14" customFormat="1" hidden="1">
      <c r="J2335" s="167"/>
      <c r="K2335" s="167"/>
      <c r="N2335" s="171"/>
    </row>
    <row r="2336" spans="10:14" customFormat="1" hidden="1">
      <c r="J2336" s="167"/>
      <c r="K2336" s="167"/>
      <c r="N2336" s="171"/>
    </row>
    <row r="2337" spans="10:14" customFormat="1" hidden="1">
      <c r="J2337" s="167"/>
      <c r="K2337" s="167"/>
      <c r="N2337" s="171"/>
    </row>
    <row r="2338" spans="10:14" customFormat="1" hidden="1">
      <c r="J2338" s="167"/>
      <c r="K2338" s="167"/>
      <c r="N2338" s="171"/>
    </row>
    <row r="2339" spans="10:14" customFormat="1" hidden="1">
      <c r="J2339" s="167"/>
      <c r="K2339" s="167"/>
      <c r="N2339" s="171"/>
    </row>
    <row r="2340" spans="10:14" customFormat="1" hidden="1">
      <c r="J2340" s="167"/>
      <c r="K2340" s="167"/>
      <c r="N2340" s="171"/>
    </row>
    <row r="2341" spans="10:14" customFormat="1" hidden="1">
      <c r="J2341" s="167"/>
      <c r="K2341" s="167"/>
      <c r="N2341" s="171"/>
    </row>
    <row r="2342" spans="10:14" customFormat="1" hidden="1">
      <c r="J2342" s="167"/>
      <c r="K2342" s="167"/>
      <c r="N2342" s="171"/>
    </row>
    <row r="2343" spans="10:14" customFormat="1" hidden="1">
      <c r="J2343" s="167"/>
      <c r="K2343" s="167"/>
      <c r="N2343" s="171"/>
    </row>
    <row r="2344" spans="10:14" customFormat="1" hidden="1">
      <c r="J2344" s="167"/>
      <c r="K2344" s="167"/>
      <c r="N2344" s="171"/>
    </row>
    <row r="2345" spans="10:14" customFormat="1" hidden="1">
      <c r="J2345" s="167"/>
      <c r="K2345" s="167"/>
      <c r="N2345" s="171"/>
    </row>
    <row r="2346" spans="10:14" customFormat="1" hidden="1">
      <c r="J2346" s="167"/>
      <c r="K2346" s="167"/>
      <c r="N2346" s="171"/>
    </row>
    <row r="2347" spans="10:14" customFormat="1" hidden="1">
      <c r="J2347" s="167"/>
      <c r="K2347" s="167"/>
      <c r="N2347" s="171"/>
    </row>
    <row r="2348" spans="10:14" customFormat="1" hidden="1">
      <c r="J2348" s="167"/>
      <c r="K2348" s="167"/>
      <c r="N2348" s="171"/>
    </row>
    <row r="2349" spans="10:14" customFormat="1" hidden="1">
      <c r="J2349" s="167"/>
      <c r="K2349" s="167"/>
      <c r="N2349" s="171"/>
    </row>
    <row r="2350" spans="10:14" customFormat="1" hidden="1">
      <c r="J2350" s="167"/>
      <c r="K2350" s="167"/>
      <c r="N2350" s="171"/>
    </row>
    <row r="2351" spans="10:14" customFormat="1" hidden="1">
      <c r="J2351" s="167"/>
      <c r="K2351" s="167"/>
      <c r="N2351" s="171"/>
    </row>
    <row r="2352" spans="10:14" customFormat="1" hidden="1">
      <c r="J2352" s="167"/>
      <c r="K2352" s="167"/>
      <c r="N2352" s="171"/>
    </row>
    <row r="2353" spans="10:14" customFormat="1" hidden="1">
      <c r="J2353" s="167"/>
      <c r="K2353" s="167"/>
      <c r="N2353" s="171"/>
    </row>
    <row r="2354" spans="10:14" customFormat="1" hidden="1">
      <c r="J2354" s="167"/>
      <c r="K2354" s="167"/>
      <c r="N2354" s="171"/>
    </row>
    <row r="2355" spans="10:14" customFormat="1" hidden="1">
      <c r="J2355" s="167"/>
      <c r="K2355" s="167"/>
      <c r="N2355" s="171"/>
    </row>
    <row r="2356" spans="10:14" customFormat="1" hidden="1">
      <c r="J2356" s="167"/>
      <c r="K2356" s="167"/>
      <c r="N2356" s="171"/>
    </row>
    <row r="2357" spans="10:14" customFormat="1" hidden="1">
      <c r="J2357" s="167"/>
      <c r="K2357" s="167"/>
      <c r="N2357" s="171"/>
    </row>
    <row r="2358" spans="10:14" customFormat="1" hidden="1">
      <c r="J2358" s="167"/>
      <c r="K2358" s="167"/>
      <c r="N2358" s="171"/>
    </row>
    <row r="2359" spans="10:14" customFormat="1" hidden="1">
      <c r="J2359" s="167"/>
      <c r="K2359" s="167"/>
      <c r="N2359" s="171"/>
    </row>
    <row r="2360" spans="10:14" customFormat="1" hidden="1">
      <c r="J2360" s="167"/>
      <c r="K2360" s="167"/>
      <c r="N2360" s="171"/>
    </row>
    <row r="2361" spans="10:14" customFormat="1" hidden="1">
      <c r="J2361" s="167"/>
      <c r="K2361" s="167"/>
      <c r="N2361" s="171"/>
    </row>
    <row r="2362" spans="10:14" customFormat="1" hidden="1">
      <c r="J2362" s="167"/>
      <c r="K2362" s="167"/>
      <c r="N2362" s="171"/>
    </row>
    <row r="2363" spans="10:14" customFormat="1" hidden="1">
      <c r="J2363" s="167"/>
      <c r="K2363" s="167"/>
      <c r="N2363" s="171"/>
    </row>
    <row r="2364" spans="10:14" customFormat="1" hidden="1">
      <c r="J2364" s="167"/>
      <c r="K2364" s="167"/>
      <c r="N2364" s="171"/>
    </row>
    <row r="2365" spans="10:14" customFormat="1" hidden="1">
      <c r="J2365" s="167"/>
      <c r="K2365" s="167"/>
      <c r="N2365" s="171"/>
    </row>
    <row r="2366" spans="10:14" customFormat="1" hidden="1">
      <c r="J2366" s="167"/>
      <c r="K2366" s="167"/>
      <c r="N2366" s="171"/>
    </row>
    <row r="2367" spans="10:14" customFormat="1" hidden="1">
      <c r="J2367" s="167"/>
      <c r="K2367" s="167"/>
      <c r="N2367" s="171"/>
    </row>
    <row r="2368" spans="10:14" customFormat="1" hidden="1">
      <c r="J2368" s="167"/>
      <c r="K2368" s="167"/>
      <c r="N2368" s="171"/>
    </row>
    <row r="2369" spans="10:14" customFormat="1" hidden="1">
      <c r="J2369" s="167"/>
      <c r="K2369" s="167"/>
      <c r="N2369" s="171"/>
    </row>
    <row r="2370" spans="10:14" customFormat="1" hidden="1">
      <c r="J2370" s="167"/>
      <c r="K2370" s="167"/>
      <c r="N2370" s="171"/>
    </row>
    <row r="2371" spans="10:14" customFormat="1" hidden="1">
      <c r="J2371" s="167"/>
      <c r="K2371" s="167"/>
      <c r="N2371" s="171"/>
    </row>
    <row r="2372" spans="10:14" customFormat="1" hidden="1">
      <c r="J2372" s="167"/>
      <c r="K2372" s="167"/>
      <c r="N2372" s="171"/>
    </row>
    <row r="2373" spans="10:14" customFormat="1" hidden="1">
      <c r="J2373" s="167"/>
      <c r="K2373" s="167"/>
      <c r="N2373" s="171"/>
    </row>
    <row r="2374" spans="10:14" customFormat="1" hidden="1">
      <c r="J2374" s="167"/>
      <c r="K2374" s="167"/>
      <c r="N2374" s="171"/>
    </row>
    <row r="2375" spans="10:14" customFormat="1" hidden="1">
      <c r="J2375" s="167"/>
      <c r="K2375" s="167"/>
      <c r="N2375" s="171"/>
    </row>
    <row r="2376" spans="10:14" customFormat="1" hidden="1">
      <c r="J2376" s="167"/>
      <c r="K2376" s="167"/>
      <c r="N2376" s="171"/>
    </row>
    <row r="2377" spans="10:14" customFormat="1" hidden="1">
      <c r="J2377" s="167"/>
      <c r="K2377" s="167"/>
      <c r="N2377" s="171"/>
    </row>
    <row r="2378" spans="10:14" customFormat="1" hidden="1">
      <c r="J2378" s="167"/>
      <c r="K2378" s="167"/>
      <c r="N2378" s="171"/>
    </row>
    <row r="2379" spans="10:14" customFormat="1" hidden="1">
      <c r="J2379" s="167"/>
      <c r="K2379" s="167"/>
      <c r="N2379" s="171"/>
    </row>
    <row r="2380" spans="10:14" customFormat="1" hidden="1">
      <c r="J2380" s="167"/>
      <c r="K2380" s="167"/>
      <c r="N2380" s="171"/>
    </row>
    <row r="2381" spans="10:14" customFormat="1" hidden="1">
      <c r="J2381" s="167"/>
      <c r="K2381" s="167"/>
      <c r="N2381" s="171"/>
    </row>
    <row r="2382" spans="10:14" customFormat="1" hidden="1">
      <c r="J2382" s="167"/>
      <c r="K2382" s="167"/>
      <c r="N2382" s="171"/>
    </row>
    <row r="2383" spans="10:14" customFormat="1" hidden="1">
      <c r="J2383" s="167"/>
      <c r="K2383" s="167"/>
      <c r="N2383" s="171"/>
    </row>
    <row r="2384" spans="10:14" customFormat="1" hidden="1">
      <c r="J2384" s="167"/>
      <c r="K2384" s="167"/>
      <c r="N2384" s="171"/>
    </row>
    <row r="2385" spans="10:14" customFormat="1" hidden="1">
      <c r="J2385" s="167"/>
      <c r="K2385" s="167"/>
      <c r="N2385" s="171"/>
    </row>
    <row r="2386" spans="10:14" customFormat="1" hidden="1">
      <c r="J2386" s="167"/>
      <c r="K2386" s="167"/>
      <c r="N2386" s="171"/>
    </row>
    <row r="2387" spans="10:14" customFormat="1" hidden="1">
      <c r="J2387" s="167"/>
      <c r="K2387" s="167"/>
      <c r="N2387" s="171"/>
    </row>
    <row r="2388" spans="10:14" customFormat="1" hidden="1">
      <c r="J2388" s="167"/>
      <c r="K2388" s="167"/>
      <c r="N2388" s="171"/>
    </row>
    <row r="2389" spans="10:14" customFormat="1" hidden="1">
      <c r="J2389" s="167"/>
      <c r="K2389" s="167"/>
      <c r="N2389" s="171"/>
    </row>
    <row r="2390" spans="10:14" customFormat="1" hidden="1">
      <c r="J2390" s="167"/>
      <c r="K2390" s="167"/>
      <c r="N2390" s="171"/>
    </row>
    <row r="2391" spans="10:14" customFormat="1" hidden="1">
      <c r="J2391" s="167"/>
      <c r="K2391" s="167"/>
      <c r="N2391" s="171"/>
    </row>
    <row r="2392" spans="10:14" customFormat="1" hidden="1">
      <c r="J2392" s="167"/>
      <c r="K2392" s="167"/>
      <c r="N2392" s="171"/>
    </row>
    <row r="2393" spans="10:14" customFormat="1" hidden="1">
      <c r="J2393" s="167"/>
      <c r="K2393" s="167"/>
      <c r="N2393" s="171"/>
    </row>
    <row r="2394" spans="10:14" customFormat="1" hidden="1">
      <c r="J2394" s="167"/>
      <c r="K2394" s="167"/>
      <c r="N2394" s="171"/>
    </row>
    <row r="2395" spans="10:14" customFormat="1" hidden="1">
      <c r="J2395" s="167"/>
      <c r="K2395" s="167"/>
      <c r="N2395" s="171"/>
    </row>
    <row r="2396" spans="10:14" customFormat="1" hidden="1">
      <c r="J2396" s="167"/>
      <c r="K2396" s="167"/>
      <c r="N2396" s="171"/>
    </row>
    <row r="2397" spans="10:14" customFormat="1" hidden="1">
      <c r="J2397" s="167"/>
      <c r="K2397" s="167"/>
      <c r="N2397" s="171"/>
    </row>
    <row r="2398" spans="10:14" customFormat="1" hidden="1">
      <c r="J2398" s="167"/>
      <c r="K2398" s="167"/>
      <c r="N2398" s="171"/>
    </row>
    <row r="2399" spans="10:14" customFormat="1" hidden="1">
      <c r="J2399" s="167"/>
      <c r="K2399" s="167"/>
      <c r="N2399" s="171"/>
    </row>
    <row r="2400" spans="10:14" customFormat="1" hidden="1">
      <c r="J2400" s="167"/>
      <c r="K2400" s="167"/>
      <c r="N2400" s="171"/>
    </row>
    <row r="2401" spans="10:14" customFormat="1" hidden="1">
      <c r="J2401" s="167"/>
      <c r="K2401" s="167"/>
      <c r="N2401" s="171"/>
    </row>
    <row r="2402" spans="10:14" customFormat="1" hidden="1">
      <c r="J2402" s="167"/>
      <c r="K2402" s="167"/>
      <c r="N2402" s="171"/>
    </row>
    <row r="2403" spans="10:14" customFormat="1" hidden="1">
      <c r="J2403" s="167"/>
      <c r="K2403" s="167"/>
      <c r="N2403" s="171"/>
    </row>
    <row r="2404" spans="10:14" customFormat="1" hidden="1">
      <c r="J2404" s="167"/>
      <c r="K2404" s="167"/>
      <c r="N2404" s="171"/>
    </row>
    <row r="2405" spans="10:14" customFormat="1" hidden="1">
      <c r="J2405" s="167"/>
      <c r="K2405" s="167"/>
      <c r="N2405" s="171"/>
    </row>
    <row r="2406" spans="10:14" customFormat="1" hidden="1">
      <c r="J2406" s="167"/>
      <c r="K2406" s="167"/>
      <c r="N2406" s="171"/>
    </row>
    <row r="2407" spans="10:14" customFormat="1" hidden="1">
      <c r="J2407" s="167"/>
      <c r="K2407" s="167"/>
      <c r="N2407" s="171"/>
    </row>
    <row r="2408" spans="10:14" customFormat="1" hidden="1">
      <c r="J2408" s="167"/>
      <c r="K2408" s="167"/>
      <c r="N2408" s="171"/>
    </row>
    <row r="2409" spans="10:14" customFormat="1" hidden="1">
      <c r="J2409" s="167"/>
      <c r="K2409" s="167"/>
      <c r="N2409" s="171"/>
    </row>
    <row r="2410" spans="10:14" customFormat="1" hidden="1">
      <c r="J2410" s="167"/>
      <c r="K2410" s="167"/>
      <c r="N2410" s="171"/>
    </row>
    <row r="2411" spans="10:14" customFormat="1" hidden="1">
      <c r="J2411" s="167"/>
      <c r="K2411" s="167"/>
      <c r="N2411" s="171"/>
    </row>
    <row r="2412" spans="10:14" customFormat="1" hidden="1">
      <c r="J2412" s="167"/>
      <c r="K2412" s="167"/>
      <c r="N2412" s="171"/>
    </row>
    <row r="2413" spans="10:14" customFormat="1" hidden="1">
      <c r="J2413" s="167"/>
      <c r="K2413" s="167"/>
      <c r="N2413" s="171"/>
    </row>
    <row r="2414" spans="10:14" customFormat="1" hidden="1">
      <c r="J2414" s="167"/>
      <c r="K2414" s="167"/>
      <c r="N2414" s="171"/>
    </row>
    <row r="2415" spans="10:14" customFormat="1" hidden="1">
      <c r="J2415" s="167"/>
      <c r="K2415" s="167"/>
      <c r="N2415" s="171"/>
    </row>
    <row r="2416" spans="10:14" customFormat="1" hidden="1">
      <c r="J2416" s="167"/>
      <c r="K2416" s="167"/>
      <c r="N2416" s="171"/>
    </row>
    <row r="2417" spans="10:14" customFormat="1" hidden="1">
      <c r="J2417" s="167"/>
      <c r="K2417" s="167"/>
      <c r="N2417" s="171"/>
    </row>
    <row r="2418" spans="10:14" customFormat="1" hidden="1">
      <c r="J2418" s="167"/>
      <c r="K2418" s="167"/>
      <c r="N2418" s="171"/>
    </row>
    <row r="2419" spans="10:14" customFormat="1" hidden="1">
      <c r="J2419" s="167"/>
      <c r="K2419" s="167"/>
      <c r="N2419" s="171"/>
    </row>
    <row r="2420" spans="10:14" customFormat="1" hidden="1">
      <c r="J2420" s="167"/>
      <c r="K2420" s="167"/>
      <c r="N2420" s="171"/>
    </row>
    <row r="2421" spans="10:14" customFormat="1" hidden="1">
      <c r="J2421" s="167"/>
      <c r="K2421" s="167"/>
      <c r="N2421" s="171"/>
    </row>
    <row r="2422" spans="10:14" customFormat="1" hidden="1">
      <c r="J2422" s="167"/>
      <c r="K2422" s="167"/>
      <c r="N2422" s="171"/>
    </row>
    <row r="2423" spans="10:14" customFormat="1" hidden="1">
      <c r="J2423" s="167"/>
      <c r="K2423" s="167"/>
      <c r="N2423" s="171"/>
    </row>
    <row r="2424" spans="10:14" customFormat="1" hidden="1">
      <c r="J2424" s="167"/>
      <c r="K2424" s="167"/>
      <c r="N2424" s="171"/>
    </row>
    <row r="2425" spans="10:14" customFormat="1" hidden="1">
      <c r="J2425" s="167"/>
      <c r="K2425" s="167"/>
      <c r="N2425" s="171"/>
    </row>
    <row r="2426" spans="10:14" customFormat="1" hidden="1">
      <c r="J2426" s="167"/>
      <c r="K2426" s="167"/>
      <c r="N2426" s="171"/>
    </row>
    <row r="2427" spans="10:14" customFormat="1" hidden="1">
      <c r="J2427" s="167"/>
      <c r="K2427" s="167"/>
      <c r="N2427" s="171"/>
    </row>
    <row r="2428" spans="10:14" customFormat="1" hidden="1">
      <c r="J2428" s="167"/>
      <c r="K2428" s="167"/>
      <c r="N2428" s="171"/>
    </row>
    <row r="2429" spans="10:14" customFormat="1" hidden="1">
      <c r="J2429" s="167"/>
      <c r="K2429" s="167"/>
      <c r="N2429" s="171"/>
    </row>
    <row r="2430" spans="10:14" customFormat="1" hidden="1">
      <c r="J2430" s="167"/>
      <c r="K2430" s="167"/>
      <c r="N2430" s="171"/>
    </row>
    <row r="2431" spans="10:14" customFormat="1" hidden="1">
      <c r="J2431" s="167"/>
      <c r="K2431" s="167"/>
      <c r="N2431" s="171"/>
    </row>
    <row r="2432" spans="10:14" customFormat="1" hidden="1">
      <c r="J2432" s="167"/>
      <c r="K2432" s="167"/>
      <c r="N2432" s="171"/>
    </row>
    <row r="2433" spans="10:14" customFormat="1" hidden="1">
      <c r="J2433" s="167"/>
      <c r="K2433" s="167"/>
      <c r="N2433" s="171"/>
    </row>
    <row r="2434" spans="10:14" customFormat="1" hidden="1">
      <c r="J2434" s="167"/>
      <c r="K2434" s="167"/>
      <c r="N2434" s="171"/>
    </row>
    <row r="2435" spans="10:14" customFormat="1" hidden="1">
      <c r="J2435" s="167"/>
      <c r="K2435" s="167"/>
      <c r="N2435" s="171"/>
    </row>
    <row r="2436" spans="10:14" customFormat="1" hidden="1">
      <c r="J2436" s="167"/>
      <c r="K2436" s="167"/>
      <c r="N2436" s="171"/>
    </row>
    <row r="2437" spans="10:14" customFormat="1" hidden="1">
      <c r="J2437" s="167"/>
      <c r="K2437" s="167"/>
      <c r="N2437" s="171"/>
    </row>
    <row r="2438" spans="10:14" customFormat="1" hidden="1">
      <c r="J2438" s="167"/>
      <c r="K2438" s="167"/>
      <c r="N2438" s="171"/>
    </row>
    <row r="2439" spans="10:14" customFormat="1" hidden="1">
      <c r="J2439" s="167"/>
      <c r="K2439" s="167"/>
      <c r="N2439" s="171"/>
    </row>
    <row r="2440" spans="10:14" customFormat="1" hidden="1">
      <c r="J2440" s="167"/>
      <c r="K2440" s="167"/>
      <c r="N2440" s="171"/>
    </row>
    <row r="2441" spans="10:14" customFormat="1" hidden="1">
      <c r="J2441" s="167"/>
      <c r="K2441" s="167"/>
      <c r="N2441" s="171"/>
    </row>
    <row r="2442" spans="10:14" customFormat="1" hidden="1">
      <c r="J2442" s="167"/>
      <c r="K2442" s="167"/>
      <c r="N2442" s="171"/>
    </row>
    <row r="2443" spans="10:14" customFormat="1" hidden="1">
      <c r="J2443" s="167"/>
      <c r="K2443" s="167"/>
      <c r="N2443" s="171"/>
    </row>
    <row r="2444" spans="10:14" customFormat="1" hidden="1">
      <c r="J2444" s="167"/>
      <c r="K2444" s="167"/>
      <c r="N2444" s="171"/>
    </row>
    <row r="2445" spans="10:14" customFormat="1" hidden="1">
      <c r="J2445" s="167"/>
      <c r="K2445" s="167"/>
      <c r="N2445" s="171"/>
    </row>
    <row r="2446" spans="10:14" customFormat="1" hidden="1">
      <c r="J2446" s="167"/>
      <c r="K2446" s="167"/>
      <c r="N2446" s="171"/>
    </row>
    <row r="2447" spans="10:14" customFormat="1" hidden="1">
      <c r="J2447" s="167"/>
      <c r="K2447" s="167"/>
      <c r="N2447" s="171"/>
    </row>
    <row r="2448" spans="10:14" customFormat="1" hidden="1">
      <c r="J2448" s="167"/>
      <c r="K2448" s="167"/>
      <c r="N2448" s="171"/>
    </row>
    <row r="2449" spans="10:14" customFormat="1" hidden="1">
      <c r="J2449" s="167"/>
      <c r="K2449" s="167"/>
      <c r="N2449" s="171"/>
    </row>
    <row r="2450" spans="10:14" customFormat="1" hidden="1">
      <c r="J2450" s="167"/>
      <c r="K2450" s="167"/>
      <c r="N2450" s="171"/>
    </row>
    <row r="2451" spans="10:14" customFormat="1" hidden="1">
      <c r="J2451" s="167"/>
      <c r="K2451" s="167"/>
      <c r="N2451" s="171"/>
    </row>
    <row r="2452" spans="10:14" customFormat="1" hidden="1">
      <c r="J2452" s="167"/>
      <c r="K2452" s="167"/>
      <c r="N2452" s="171"/>
    </row>
    <row r="2453" spans="10:14" customFormat="1" hidden="1">
      <c r="J2453" s="167"/>
      <c r="K2453" s="167"/>
      <c r="N2453" s="171"/>
    </row>
    <row r="2454" spans="10:14" customFormat="1" hidden="1">
      <c r="J2454" s="167"/>
      <c r="K2454" s="167"/>
      <c r="N2454" s="171"/>
    </row>
    <row r="2455" spans="10:14" customFormat="1" hidden="1">
      <c r="J2455" s="167"/>
      <c r="K2455" s="167"/>
      <c r="N2455" s="171"/>
    </row>
    <row r="2456" spans="10:14" customFormat="1" hidden="1">
      <c r="J2456" s="167"/>
      <c r="K2456" s="167"/>
      <c r="N2456" s="171"/>
    </row>
    <row r="2457" spans="10:14" customFormat="1" hidden="1">
      <c r="J2457" s="167"/>
      <c r="K2457" s="167"/>
      <c r="N2457" s="171"/>
    </row>
    <row r="2458" spans="10:14" customFormat="1" hidden="1">
      <c r="J2458" s="167"/>
      <c r="K2458" s="167"/>
      <c r="N2458" s="171"/>
    </row>
    <row r="2459" spans="10:14" customFormat="1" hidden="1">
      <c r="J2459" s="167"/>
      <c r="K2459" s="167"/>
      <c r="N2459" s="171"/>
    </row>
    <row r="2460" spans="10:14" customFormat="1" hidden="1">
      <c r="J2460" s="167"/>
      <c r="K2460" s="167"/>
      <c r="N2460" s="171"/>
    </row>
    <row r="2461" spans="10:14" customFormat="1" hidden="1">
      <c r="J2461" s="167"/>
      <c r="K2461" s="167"/>
      <c r="N2461" s="171"/>
    </row>
    <row r="2462" spans="10:14" customFormat="1" hidden="1">
      <c r="J2462" s="167"/>
      <c r="K2462" s="167"/>
      <c r="N2462" s="171"/>
    </row>
    <row r="2463" spans="10:14" customFormat="1" hidden="1">
      <c r="J2463" s="167"/>
      <c r="K2463" s="167"/>
      <c r="N2463" s="171"/>
    </row>
    <row r="2464" spans="10:14" customFormat="1" hidden="1">
      <c r="J2464" s="167"/>
      <c r="K2464" s="167"/>
      <c r="N2464" s="171"/>
    </row>
    <row r="2465" spans="10:14" customFormat="1" hidden="1">
      <c r="J2465" s="167"/>
      <c r="K2465" s="167"/>
      <c r="N2465" s="171"/>
    </row>
    <row r="2466" spans="10:14" customFormat="1" hidden="1">
      <c r="J2466" s="167"/>
      <c r="K2466" s="167"/>
      <c r="N2466" s="171"/>
    </row>
    <row r="2467" spans="10:14" customFormat="1" hidden="1">
      <c r="J2467" s="167"/>
      <c r="K2467" s="167"/>
      <c r="N2467" s="171"/>
    </row>
    <row r="2468" spans="10:14" customFormat="1" hidden="1">
      <c r="J2468" s="167"/>
      <c r="K2468" s="167"/>
      <c r="N2468" s="171"/>
    </row>
    <row r="2469" spans="10:14" customFormat="1" hidden="1">
      <c r="J2469" s="167"/>
      <c r="K2469" s="167"/>
      <c r="N2469" s="171"/>
    </row>
    <row r="2470" spans="10:14" customFormat="1" hidden="1">
      <c r="J2470" s="167"/>
      <c r="K2470" s="167"/>
      <c r="N2470" s="171"/>
    </row>
    <row r="2471" spans="10:14" customFormat="1" hidden="1">
      <c r="J2471" s="167"/>
      <c r="K2471" s="167"/>
      <c r="N2471" s="171"/>
    </row>
    <row r="2472" spans="10:14" customFormat="1" hidden="1">
      <c r="J2472" s="167"/>
      <c r="K2472" s="167"/>
      <c r="N2472" s="171"/>
    </row>
    <row r="2473" spans="10:14" customFormat="1" hidden="1">
      <c r="J2473" s="167"/>
      <c r="K2473" s="167"/>
      <c r="N2473" s="171"/>
    </row>
    <row r="2474" spans="10:14" customFormat="1" hidden="1">
      <c r="J2474" s="167"/>
      <c r="K2474" s="167"/>
      <c r="N2474" s="171"/>
    </row>
    <row r="2475" spans="10:14" customFormat="1" hidden="1">
      <c r="J2475" s="167"/>
      <c r="K2475" s="167"/>
      <c r="N2475" s="171"/>
    </row>
    <row r="2476" spans="10:14" customFormat="1" hidden="1">
      <c r="J2476" s="167"/>
      <c r="K2476" s="167"/>
      <c r="N2476" s="171"/>
    </row>
    <row r="2477" spans="10:14" customFormat="1" hidden="1">
      <c r="J2477" s="167"/>
      <c r="K2477" s="167"/>
      <c r="N2477" s="171"/>
    </row>
    <row r="2478" spans="10:14" customFormat="1" hidden="1">
      <c r="J2478" s="167"/>
      <c r="K2478" s="167"/>
      <c r="N2478" s="171"/>
    </row>
    <row r="2479" spans="10:14" customFormat="1" hidden="1">
      <c r="J2479" s="167"/>
      <c r="K2479" s="167"/>
      <c r="N2479" s="171"/>
    </row>
    <row r="2480" spans="10:14" customFormat="1" hidden="1">
      <c r="J2480" s="167"/>
      <c r="K2480" s="167"/>
      <c r="N2480" s="171"/>
    </row>
    <row r="2481" spans="10:14" customFormat="1" hidden="1">
      <c r="J2481" s="167"/>
      <c r="K2481" s="167"/>
      <c r="N2481" s="171"/>
    </row>
    <row r="2482" spans="10:14" customFormat="1" hidden="1">
      <c r="J2482" s="167"/>
      <c r="K2482" s="167"/>
      <c r="N2482" s="171"/>
    </row>
    <row r="2483" spans="10:14" customFormat="1" hidden="1">
      <c r="J2483" s="167"/>
      <c r="K2483" s="167"/>
      <c r="N2483" s="171"/>
    </row>
    <row r="2484" spans="10:14" customFormat="1" hidden="1">
      <c r="J2484" s="167"/>
      <c r="K2484" s="167"/>
      <c r="N2484" s="171"/>
    </row>
    <row r="2485" spans="10:14" customFormat="1" hidden="1">
      <c r="J2485" s="167"/>
      <c r="K2485" s="167"/>
      <c r="N2485" s="171"/>
    </row>
    <row r="2486" spans="10:14" customFormat="1" hidden="1">
      <c r="J2486" s="167"/>
      <c r="K2486" s="167"/>
      <c r="N2486" s="171"/>
    </row>
    <row r="2487" spans="10:14" customFormat="1" hidden="1">
      <c r="J2487" s="167"/>
      <c r="K2487" s="167"/>
      <c r="N2487" s="171"/>
    </row>
    <row r="2488" spans="10:14" customFormat="1" hidden="1">
      <c r="J2488" s="167"/>
      <c r="K2488" s="167"/>
      <c r="N2488" s="171"/>
    </row>
    <row r="2489" spans="10:14" customFormat="1" hidden="1">
      <c r="J2489" s="167"/>
      <c r="K2489" s="167"/>
      <c r="N2489" s="171"/>
    </row>
    <row r="2490" spans="10:14" customFormat="1" hidden="1">
      <c r="J2490" s="167"/>
      <c r="K2490" s="167"/>
      <c r="N2490" s="171"/>
    </row>
    <row r="2491" spans="10:14" customFormat="1" hidden="1">
      <c r="J2491" s="167"/>
      <c r="K2491" s="167"/>
      <c r="N2491" s="171"/>
    </row>
    <row r="2492" spans="10:14" customFormat="1" hidden="1">
      <c r="J2492" s="167"/>
      <c r="K2492" s="167"/>
      <c r="N2492" s="171"/>
    </row>
    <row r="2493" spans="10:14" customFormat="1" hidden="1">
      <c r="J2493" s="167"/>
      <c r="K2493" s="167"/>
      <c r="N2493" s="171"/>
    </row>
    <row r="2494" spans="10:14" customFormat="1" hidden="1">
      <c r="J2494" s="167"/>
      <c r="K2494" s="167"/>
      <c r="N2494" s="171"/>
    </row>
    <row r="2495" spans="10:14" customFormat="1" hidden="1">
      <c r="J2495" s="167"/>
      <c r="K2495" s="167"/>
      <c r="N2495" s="171"/>
    </row>
    <row r="2496" spans="10:14" customFormat="1" hidden="1">
      <c r="J2496" s="167"/>
      <c r="K2496" s="167"/>
      <c r="N2496" s="171"/>
    </row>
    <row r="2497" spans="10:14" customFormat="1" hidden="1">
      <c r="J2497" s="167"/>
      <c r="K2497" s="167"/>
      <c r="N2497" s="171"/>
    </row>
    <row r="2498" spans="10:14" customFormat="1" hidden="1">
      <c r="J2498" s="167"/>
      <c r="K2498" s="167"/>
      <c r="N2498" s="171"/>
    </row>
    <row r="2499" spans="10:14" customFormat="1" hidden="1">
      <c r="J2499" s="167"/>
      <c r="K2499" s="167"/>
      <c r="N2499" s="171"/>
    </row>
    <row r="2500" spans="10:14" customFormat="1" hidden="1">
      <c r="J2500" s="167"/>
      <c r="K2500" s="167"/>
      <c r="N2500" s="171"/>
    </row>
    <row r="2501" spans="10:14" customFormat="1" hidden="1">
      <c r="J2501" s="167"/>
      <c r="K2501" s="167"/>
      <c r="N2501" s="171"/>
    </row>
    <row r="2502" spans="10:14" customFormat="1" hidden="1">
      <c r="J2502" s="167"/>
      <c r="K2502" s="167"/>
      <c r="N2502" s="171"/>
    </row>
    <row r="2503" spans="10:14" customFormat="1" hidden="1">
      <c r="J2503" s="167"/>
      <c r="K2503" s="167"/>
      <c r="N2503" s="171"/>
    </row>
    <row r="2504" spans="10:14" customFormat="1" hidden="1">
      <c r="J2504" s="167"/>
      <c r="K2504" s="167"/>
      <c r="N2504" s="171"/>
    </row>
    <row r="2505" spans="10:14" customFormat="1" hidden="1">
      <c r="J2505" s="167"/>
      <c r="K2505" s="167"/>
      <c r="N2505" s="171"/>
    </row>
    <row r="2506" spans="10:14" customFormat="1" hidden="1">
      <c r="J2506" s="167"/>
      <c r="K2506" s="167"/>
      <c r="N2506" s="171"/>
    </row>
    <row r="2507" spans="10:14" customFormat="1" hidden="1">
      <c r="J2507" s="167"/>
      <c r="K2507" s="167"/>
      <c r="N2507" s="171"/>
    </row>
    <row r="2508" spans="10:14" customFormat="1" hidden="1">
      <c r="J2508" s="167"/>
      <c r="K2508" s="167"/>
      <c r="N2508" s="171"/>
    </row>
    <row r="2509" spans="10:14" customFormat="1" hidden="1">
      <c r="J2509" s="167"/>
      <c r="K2509" s="167"/>
      <c r="N2509" s="171"/>
    </row>
    <row r="2510" spans="10:14" customFormat="1" hidden="1">
      <c r="J2510" s="167"/>
      <c r="K2510" s="167"/>
      <c r="N2510" s="171"/>
    </row>
    <row r="2511" spans="10:14" customFormat="1" hidden="1">
      <c r="J2511" s="167"/>
      <c r="K2511" s="167"/>
      <c r="N2511" s="171"/>
    </row>
    <row r="2512" spans="10:14" customFormat="1" hidden="1">
      <c r="J2512" s="167"/>
      <c r="K2512" s="167"/>
      <c r="N2512" s="171"/>
    </row>
    <row r="2513" spans="10:14" customFormat="1" hidden="1">
      <c r="J2513" s="167"/>
      <c r="K2513" s="167"/>
      <c r="N2513" s="171"/>
    </row>
    <row r="2514" spans="10:14" customFormat="1" hidden="1">
      <c r="J2514" s="167"/>
      <c r="K2514" s="167"/>
      <c r="N2514" s="171"/>
    </row>
    <row r="2515" spans="10:14" customFormat="1" hidden="1">
      <c r="J2515" s="167"/>
      <c r="K2515" s="167"/>
      <c r="N2515" s="171"/>
    </row>
    <row r="2516" spans="10:14" customFormat="1" hidden="1">
      <c r="J2516" s="167"/>
      <c r="K2516" s="167"/>
      <c r="N2516" s="171"/>
    </row>
    <row r="2517" spans="10:14" customFormat="1" hidden="1">
      <c r="J2517" s="167"/>
      <c r="K2517" s="167"/>
      <c r="N2517" s="171"/>
    </row>
    <row r="2518" spans="10:14" customFormat="1" hidden="1">
      <c r="J2518" s="167"/>
      <c r="K2518" s="167"/>
      <c r="N2518" s="171"/>
    </row>
    <row r="2519" spans="10:14" customFormat="1" hidden="1">
      <c r="J2519" s="167"/>
      <c r="K2519" s="167"/>
      <c r="N2519" s="171"/>
    </row>
    <row r="2520" spans="10:14" customFormat="1" hidden="1">
      <c r="J2520" s="167"/>
      <c r="K2520" s="167"/>
      <c r="N2520" s="171"/>
    </row>
    <row r="2521" spans="10:14" customFormat="1" hidden="1">
      <c r="J2521" s="167"/>
      <c r="K2521" s="167"/>
      <c r="N2521" s="171"/>
    </row>
    <row r="2522" spans="10:14" customFormat="1" hidden="1">
      <c r="J2522" s="167"/>
      <c r="K2522" s="167"/>
      <c r="N2522" s="171"/>
    </row>
    <row r="2523" spans="10:14" customFormat="1" hidden="1">
      <c r="J2523" s="167"/>
      <c r="K2523" s="167"/>
      <c r="N2523" s="171"/>
    </row>
    <row r="2524" spans="10:14" customFormat="1" hidden="1">
      <c r="J2524" s="167"/>
      <c r="K2524" s="167"/>
      <c r="N2524" s="171"/>
    </row>
    <row r="2525" spans="10:14" customFormat="1" hidden="1">
      <c r="J2525" s="167"/>
      <c r="K2525" s="167"/>
      <c r="N2525" s="171"/>
    </row>
    <row r="2526" spans="10:14" customFormat="1" hidden="1">
      <c r="J2526" s="167"/>
      <c r="K2526" s="167"/>
      <c r="N2526" s="171"/>
    </row>
    <row r="2527" spans="10:14" customFormat="1" hidden="1">
      <c r="J2527" s="167"/>
      <c r="K2527" s="167"/>
      <c r="N2527" s="171"/>
    </row>
    <row r="2528" spans="10:14" customFormat="1" hidden="1">
      <c r="J2528" s="167"/>
      <c r="K2528" s="167"/>
      <c r="N2528" s="171"/>
    </row>
    <row r="2529" spans="10:14" customFormat="1" hidden="1">
      <c r="J2529" s="167"/>
      <c r="K2529" s="167"/>
      <c r="N2529" s="171"/>
    </row>
    <row r="2530" spans="10:14" customFormat="1" hidden="1">
      <c r="J2530" s="167"/>
      <c r="K2530" s="167"/>
      <c r="N2530" s="171"/>
    </row>
    <row r="2531" spans="10:14" customFormat="1" hidden="1">
      <c r="J2531" s="167"/>
      <c r="K2531" s="167"/>
      <c r="N2531" s="171"/>
    </row>
    <row r="2532" spans="10:14" customFormat="1" hidden="1">
      <c r="J2532" s="167"/>
      <c r="K2532" s="167"/>
      <c r="N2532" s="171"/>
    </row>
    <row r="2533" spans="10:14" customFormat="1" hidden="1">
      <c r="J2533" s="167"/>
      <c r="K2533" s="167"/>
      <c r="N2533" s="171"/>
    </row>
    <row r="2534" spans="10:14" customFormat="1" hidden="1">
      <c r="J2534" s="167"/>
      <c r="K2534" s="167"/>
      <c r="N2534" s="171"/>
    </row>
    <row r="2535" spans="10:14" customFormat="1" hidden="1">
      <c r="J2535" s="167"/>
      <c r="K2535" s="167"/>
      <c r="N2535" s="171"/>
    </row>
    <row r="2536" spans="10:14" customFormat="1" hidden="1">
      <c r="J2536" s="167"/>
      <c r="K2536" s="167"/>
      <c r="N2536" s="171"/>
    </row>
    <row r="2537" spans="10:14" customFormat="1" hidden="1">
      <c r="J2537" s="167"/>
      <c r="K2537" s="167"/>
      <c r="N2537" s="171"/>
    </row>
    <row r="2538" spans="10:14" customFormat="1" hidden="1">
      <c r="J2538" s="167"/>
      <c r="K2538" s="167"/>
      <c r="N2538" s="171"/>
    </row>
    <row r="2539" spans="10:14" customFormat="1" hidden="1">
      <c r="J2539" s="167"/>
      <c r="K2539" s="167"/>
      <c r="N2539" s="171"/>
    </row>
    <row r="2540" spans="10:14" customFormat="1" hidden="1">
      <c r="J2540" s="167"/>
      <c r="K2540" s="167"/>
      <c r="N2540" s="171"/>
    </row>
    <row r="2541" spans="10:14" customFormat="1" hidden="1">
      <c r="J2541" s="167"/>
      <c r="K2541" s="167"/>
      <c r="N2541" s="171"/>
    </row>
    <row r="2542" spans="10:14" customFormat="1" hidden="1">
      <c r="J2542" s="167"/>
      <c r="K2542" s="167"/>
      <c r="N2542" s="171"/>
    </row>
    <row r="2543" spans="10:14" customFormat="1" hidden="1">
      <c r="J2543" s="167"/>
      <c r="K2543" s="167"/>
      <c r="N2543" s="171"/>
    </row>
    <row r="2544" spans="10:14" customFormat="1" hidden="1">
      <c r="J2544" s="167"/>
      <c r="K2544" s="167"/>
      <c r="N2544" s="171"/>
    </row>
    <row r="2545" spans="10:14" customFormat="1" hidden="1">
      <c r="J2545" s="167"/>
      <c r="K2545" s="167"/>
      <c r="N2545" s="171"/>
    </row>
    <row r="2546" spans="10:14" customFormat="1" hidden="1">
      <c r="J2546" s="167"/>
      <c r="K2546" s="167"/>
      <c r="N2546" s="171"/>
    </row>
    <row r="2547" spans="10:14" customFormat="1" hidden="1">
      <c r="J2547" s="167"/>
      <c r="K2547" s="167"/>
      <c r="N2547" s="171"/>
    </row>
    <row r="2548" spans="10:14" customFormat="1" hidden="1">
      <c r="J2548" s="167"/>
      <c r="K2548" s="167"/>
      <c r="N2548" s="171"/>
    </row>
    <row r="2549" spans="10:14" customFormat="1" hidden="1">
      <c r="J2549" s="167"/>
      <c r="K2549" s="167"/>
      <c r="N2549" s="171"/>
    </row>
    <row r="2550" spans="10:14" customFormat="1" hidden="1">
      <c r="J2550" s="167"/>
      <c r="K2550" s="167"/>
      <c r="N2550" s="171"/>
    </row>
    <row r="2551" spans="10:14" customFormat="1" hidden="1">
      <c r="J2551" s="167"/>
      <c r="K2551" s="167"/>
      <c r="N2551" s="171"/>
    </row>
    <row r="2552" spans="10:14" customFormat="1" hidden="1">
      <c r="J2552" s="167"/>
      <c r="K2552" s="167"/>
      <c r="N2552" s="171"/>
    </row>
    <row r="2553" spans="10:14" customFormat="1" hidden="1">
      <c r="J2553" s="167"/>
      <c r="K2553" s="167"/>
      <c r="N2553" s="171"/>
    </row>
    <row r="2554" spans="10:14" customFormat="1" hidden="1">
      <c r="J2554" s="167"/>
      <c r="K2554" s="167"/>
      <c r="N2554" s="171"/>
    </row>
    <row r="2555" spans="10:14" customFormat="1" hidden="1">
      <c r="J2555" s="167"/>
      <c r="K2555" s="167"/>
      <c r="N2555" s="171"/>
    </row>
    <row r="2556" spans="10:14" customFormat="1" hidden="1">
      <c r="J2556" s="167"/>
      <c r="K2556" s="167"/>
      <c r="N2556" s="171"/>
    </row>
    <row r="2557" spans="10:14" customFormat="1" hidden="1">
      <c r="J2557" s="167"/>
      <c r="K2557" s="167"/>
      <c r="N2557" s="171"/>
    </row>
    <row r="2558" spans="10:14" customFormat="1" hidden="1">
      <c r="J2558" s="167"/>
      <c r="K2558" s="167"/>
      <c r="N2558" s="171"/>
    </row>
    <row r="2559" spans="10:14" customFormat="1" hidden="1">
      <c r="J2559" s="167"/>
      <c r="K2559" s="167"/>
      <c r="N2559" s="171"/>
    </row>
    <row r="2560" spans="10:14" customFormat="1" hidden="1">
      <c r="J2560" s="167"/>
      <c r="K2560" s="167"/>
      <c r="N2560" s="171"/>
    </row>
    <row r="2561" spans="10:14" customFormat="1" hidden="1">
      <c r="J2561" s="167"/>
      <c r="K2561" s="167"/>
      <c r="N2561" s="171"/>
    </row>
    <row r="2562" spans="10:14" customFormat="1" hidden="1">
      <c r="J2562" s="167"/>
      <c r="K2562" s="167"/>
      <c r="N2562" s="171"/>
    </row>
    <row r="2563" spans="10:14" customFormat="1" hidden="1">
      <c r="J2563" s="167"/>
      <c r="K2563" s="167"/>
      <c r="N2563" s="171"/>
    </row>
    <row r="2564" spans="10:14" customFormat="1" hidden="1">
      <c r="J2564" s="167"/>
      <c r="K2564" s="167"/>
      <c r="N2564" s="171"/>
    </row>
    <row r="2565" spans="10:14" customFormat="1" hidden="1">
      <c r="J2565" s="167"/>
      <c r="K2565" s="167"/>
      <c r="N2565" s="171"/>
    </row>
    <row r="2566" spans="10:14" customFormat="1" hidden="1">
      <c r="J2566" s="167"/>
      <c r="K2566" s="167"/>
      <c r="N2566" s="171"/>
    </row>
    <row r="2567" spans="10:14" customFormat="1" hidden="1">
      <c r="J2567" s="167"/>
      <c r="K2567" s="167"/>
      <c r="N2567" s="171"/>
    </row>
    <row r="2568" spans="10:14" customFormat="1" hidden="1">
      <c r="J2568" s="167"/>
      <c r="K2568" s="167"/>
      <c r="N2568" s="171"/>
    </row>
    <row r="2569" spans="10:14" customFormat="1" hidden="1">
      <c r="J2569" s="167"/>
      <c r="K2569" s="167"/>
      <c r="N2569" s="171"/>
    </row>
    <row r="2570" spans="10:14" customFormat="1" hidden="1">
      <c r="J2570" s="167"/>
      <c r="K2570" s="167"/>
      <c r="N2570" s="171"/>
    </row>
    <row r="2571" spans="10:14" customFormat="1" hidden="1">
      <c r="J2571" s="167"/>
      <c r="K2571" s="167"/>
      <c r="N2571" s="171"/>
    </row>
    <row r="2572" spans="10:14" customFormat="1" hidden="1">
      <c r="J2572" s="167"/>
      <c r="K2572" s="167"/>
      <c r="N2572" s="171"/>
    </row>
    <row r="2573" spans="10:14" customFormat="1" hidden="1">
      <c r="J2573" s="167"/>
      <c r="K2573" s="167"/>
      <c r="N2573" s="171"/>
    </row>
    <row r="2574" spans="10:14" customFormat="1" hidden="1">
      <c r="J2574" s="167"/>
      <c r="K2574" s="167"/>
      <c r="N2574" s="171"/>
    </row>
    <row r="2575" spans="10:14" customFormat="1" hidden="1">
      <c r="J2575" s="167"/>
      <c r="K2575" s="167"/>
      <c r="N2575" s="171"/>
    </row>
    <row r="2576" spans="10:14" customFormat="1" hidden="1">
      <c r="J2576" s="167"/>
      <c r="K2576" s="167"/>
      <c r="N2576" s="171"/>
    </row>
    <row r="2577" spans="10:14" customFormat="1" hidden="1">
      <c r="J2577" s="167"/>
      <c r="K2577" s="167"/>
      <c r="N2577" s="171"/>
    </row>
    <row r="2578" spans="10:14" customFormat="1" hidden="1">
      <c r="J2578" s="167"/>
      <c r="K2578" s="167"/>
      <c r="N2578" s="171"/>
    </row>
    <row r="2579" spans="10:14" customFormat="1" hidden="1">
      <c r="J2579" s="167"/>
      <c r="K2579" s="167"/>
      <c r="N2579" s="171"/>
    </row>
    <row r="2580" spans="10:14" customFormat="1" hidden="1">
      <c r="J2580" s="167"/>
      <c r="K2580" s="167"/>
      <c r="N2580" s="171"/>
    </row>
    <row r="2581" spans="10:14" customFormat="1" hidden="1">
      <c r="J2581" s="167"/>
      <c r="K2581" s="167"/>
      <c r="N2581" s="171"/>
    </row>
    <row r="2582" spans="10:14" customFormat="1" hidden="1">
      <c r="J2582" s="167"/>
      <c r="K2582" s="167"/>
      <c r="N2582" s="171"/>
    </row>
    <row r="2583" spans="10:14" customFormat="1" hidden="1">
      <c r="J2583" s="167"/>
      <c r="K2583" s="167"/>
      <c r="N2583" s="171"/>
    </row>
    <row r="2584" spans="10:14" customFormat="1" hidden="1">
      <c r="J2584" s="167"/>
      <c r="K2584" s="167"/>
      <c r="N2584" s="171"/>
    </row>
    <row r="2585" spans="10:14" customFormat="1" hidden="1">
      <c r="J2585" s="167"/>
      <c r="K2585" s="167"/>
      <c r="N2585" s="171"/>
    </row>
    <row r="2586" spans="10:14" customFormat="1" hidden="1">
      <c r="J2586" s="167"/>
      <c r="K2586" s="167"/>
      <c r="N2586" s="171"/>
    </row>
    <row r="2587" spans="10:14" customFormat="1" hidden="1">
      <c r="J2587" s="167"/>
      <c r="K2587" s="167"/>
      <c r="N2587" s="171"/>
    </row>
    <row r="2588" spans="10:14" customFormat="1" hidden="1">
      <c r="J2588" s="167"/>
      <c r="K2588" s="167"/>
      <c r="N2588" s="171"/>
    </row>
    <row r="2589" spans="10:14" customFormat="1" hidden="1">
      <c r="J2589" s="167"/>
      <c r="K2589" s="167"/>
      <c r="N2589" s="171"/>
    </row>
    <row r="2590" spans="10:14" customFormat="1" hidden="1">
      <c r="J2590" s="167"/>
      <c r="K2590" s="167"/>
      <c r="N2590" s="171"/>
    </row>
    <row r="2591" spans="10:14" customFormat="1" hidden="1">
      <c r="J2591" s="167"/>
      <c r="K2591" s="167"/>
      <c r="N2591" s="171"/>
    </row>
    <row r="2592" spans="10:14" customFormat="1" hidden="1">
      <c r="J2592" s="167"/>
      <c r="K2592" s="167"/>
      <c r="N2592" s="171"/>
    </row>
    <row r="2593" spans="10:14" customFormat="1" hidden="1">
      <c r="J2593" s="167"/>
      <c r="K2593" s="167"/>
      <c r="N2593" s="171"/>
    </row>
    <row r="2594" spans="10:14" customFormat="1" hidden="1">
      <c r="J2594" s="167"/>
      <c r="K2594" s="167"/>
      <c r="N2594" s="171"/>
    </row>
    <row r="2595" spans="10:14" customFormat="1" hidden="1">
      <c r="J2595" s="167"/>
      <c r="K2595" s="167"/>
      <c r="N2595" s="171"/>
    </row>
    <row r="2596" spans="10:14" customFormat="1" hidden="1">
      <c r="J2596" s="167"/>
      <c r="K2596" s="167"/>
      <c r="N2596" s="171"/>
    </row>
    <row r="2597" spans="10:14" customFormat="1" hidden="1">
      <c r="J2597" s="167"/>
      <c r="K2597" s="167"/>
      <c r="N2597" s="171"/>
    </row>
    <row r="2598" spans="10:14" customFormat="1" hidden="1">
      <c r="J2598" s="167"/>
      <c r="K2598" s="167"/>
      <c r="N2598" s="171"/>
    </row>
    <row r="2599" spans="10:14" customFormat="1" hidden="1">
      <c r="J2599" s="167"/>
      <c r="K2599" s="167"/>
      <c r="N2599" s="171"/>
    </row>
    <row r="2600" spans="10:14" customFormat="1" hidden="1">
      <c r="J2600" s="167"/>
      <c r="K2600" s="167"/>
      <c r="N2600" s="171"/>
    </row>
    <row r="2601" spans="10:14" customFormat="1" hidden="1">
      <c r="J2601" s="167"/>
      <c r="K2601" s="167"/>
      <c r="N2601" s="171"/>
    </row>
    <row r="2602" spans="10:14" customFormat="1" hidden="1">
      <c r="J2602" s="167"/>
      <c r="K2602" s="167"/>
      <c r="N2602" s="171"/>
    </row>
    <row r="2603" spans="10:14" customFormat="1" hidden="1">
      <c r="J2603" s="167"/>
      <c r="K2603" s="167"/>
      <c r="N2603" s="171"/>
    </row>
    <row r="2604" spans="10:14" customFormat="1" hidden="1">
      <c r="J2604" s="167"/>
      <c r="K2604" s="167"/>
      <c r="N2604" s="171"/>
    </row>
    <row r="2605" spans="10:14" customFormat="1" hidden="1">
      <c r="J2605" s="167"/>
      <c r="K2605" s="167"/>
      <c r="N2605" s="171"/>
    </row>
    <row r="2606" spans="10:14" customFormat="1" hidden="1">
      <c r="J2606" s="167"/>
      <c r="K2606" s="167"/>
      <c r="N2606" s="171"/>
    </row>
    <row r="2607" spans="10:14" customFormat="1" hidden="1">
      <c r="J2607" s="167"/>
      <c r="K2607" s="167"/>
      <c r="N2607" s="171"/>
    </row>
    <row r="2608" spans="10:14" customFormat="1" hidden="1">
      <c r="J2608" s="167"/>
      <c r="K2608" s="167"/>
      <c r="N2608" s="171"/>
    </row>
    <row r="2609" spans="10:14" customFormat="1" hidden="1">
      <c r="J2609" s="167"/>
      <c r="K2609" s="167"/>
      <c r="N2609" s="171"/>
    </row>
    <row r="2610" spans="10:14" customFormat="1" hidden="1">
      <c r="J2610" s="167"/>
      <c r="K2610" s="167"/>
      <c r="N2610" s="171"/>
    </row>
    <row r="2611" spans="10:14" customFormat="1" hidden="1">
      <c r="J2611" s="167"/>
      <c r="K2611" s="167"/>
      <c r="N2611" s="171"/>
    </row>
    <row r="2612" spans="10:14" customFormat="1" hidden="1">
      <c r="J2612" s="167"/>
      <c r="K2612" s="167"/>
      <c r="N2612" s="171"/>
    </row>
    <row r="2613" spans="10:14" customFormat="1" hidden="1">
      <c r="J2613" s="167"/>
      <c r="K2613" s="167"/>
      <c r="N2613" s="171"/>
    </row>
    <row r="2614" spans="10:14" customFormat="1" hidden="1">
      <c r="J2614" s="167"/>
      <c r="K2614" s="167"/>
      <c r="N2614" s="171"/>
    </row>
    <row r="2615" spans="10:14" customFormat="1" hidden="1">
      <c r="J2615" s="167"/>
      <c r="K2615" s="167"/>
      <c r="N2615" s="171"/>
    </row>
    <row r="2616" spans="10:14" customFormat="1" hidden="1">
      <c r="J2616" s="167"/>
      <c r="K2616" s="167"/>
      <c r="N2616" s="171"/>
    </row>
    <row r="2617" spans="10:14" customFormat="1" hidden="1">
      <c r="J2617" s="167"/>
      <c r="K2617" s="167"/>
      <c r="N2617" s="171"/>
    </row>
    <row r="2618" spans="10:14" customFormat="1" hidden="1">
      <c r="J2618" s="167"/>
      <c r="K2618" s="167"/>
      <c r="N2618" s="171"/>
    </row>
    <row r="2619" spans="10:14" customFormat="1" hidden="1">
      <c r="J2619" s="167"/>
      <c r="K2619" s="167"/>
      <c r="N2619" s="171"/>
    </row>
    <row r="2620" spans="10:14" customFormat="1" hidden="1">
      <c r="J2620" s="167"/>
      <c r="K2620" s="167"/>
      <c r="N2620" s="171"/>
    </row>
    <row r="2621" spans="10:14" customFormat="1" hidden="1">
      <c r="J2621" s="167"/>
      <c r="K2621" s="167"/>
      <c r="N2621" s="171"/>
    </row>
    <row r="2622" spans="10:14" customFormat="1" hidden="1">
      <c r="J2622" s="167"/>
      <c r="K2622" s="167"/>
      <c r="N2622" s="171"/>
    </row>
    <row r="2623" spans="10:14" customFormat="1" hidden="1">
      <c r="J2623" s="167"/>
      <c r="K2623" s="167"/>
      <c r="N2623" s="171"/>
    </row>
    <row r="2624" spans="10:14" customFormat="1" hidden="1">
      <c r="J2624" s="167"/>
      <c r="K2624" s="167"/>
      <c r="N2624" s="171"/>
    </row>
    <row r="2625" spans="10:14" customFormat="1" hidden="1">
      <c r="J2625" s="167"/>
      <c r="K2625" s="167"/>
      <c r="N2625" s="171"/>
    </row>
    <row r="2626" spans="10:14" customFormat="1" hidden="1">
      <c r="J2626" s="167"/>
      <c r="K2626" s="167"/>
      <c r="N2626" s="171"/>
    </row>
    <row r="2627" spans="10:14" customFormat="1" hidden="1">
      <c r="J2627" s="167"/>
      <c r="K2627" s="167"/>
      <c r="N2627" s="171"/>
    </row>
    <row r="2628" spans="10:14" customFormat="1" hidden="1">
      <c r="J2628" s="167"/>
      <c r="K2628" s="167"/>
      <c r="N2628" s="171"/>
    </row>
    <row r="2629" spans="10:14" customFormat="1" hidden="1">
      <c r="J2629" s="167"/>
      <c r="K2629" s="167"/>
      <c r="N2629" s="171"/>
    </row>
    <row r="2630" spans="10:14" customFormat="1" hidden="1">
      <c r="J2630" s="167"/>
      <c r="K2630" s="167"/>
      <c r="N2630" s="171"/>
    </row>
    <row r="2631" spans="10:14" customFormat="1" hidden="1">
      <c r="J2631" s="167"/>
      <c r="K2631" s="167"/>
      <c r="N2631" s="171"/>
    </row>
    <row r="2632" spans="10:14" customFormat="1" hidden="1">
      <c r="J2632" s="167"/>
      <c r="K2632" s="167"/>
      <c r="N2632" s="171"/>
    </row>
    <row r="2633" spans="10:14" customFormat="1" hidden="1">
      <c r="J2633" s="167"/>
      <c r="K2633" s="167"/>
      <c r="N2633" s="171"/>
    </row>
    <row r="2634" spans="10:14" customFormat="1" hidden="1">
      <c r="J2634" s="167"/>
      <c r="K2634" s="167"/>
      <c r="N2634" s="171"/>
    </row>
    <row r="2635" spans="10:14" customFormat="1" hidden="1">
      <c r="J2635" s="167"/>
      <c r="K2635" s="167"/>
      <c r="N2635" s="171"/>
    </row>
    <row r="2636" spans="10:14" customFormat="1" hidden="1">
      <c r="J2636" s="167"/>
      <c r="K2636" s="167"/>
      <c r="N2636" s="171"/>
    </row>
    <row r="2637" spans="10:14" customFormat="1" hidden="1">
      <c r="J2637" s="167"/>
      <c r="K2637" s="167"/>
      <c r="N2637" s="171"/>
    </row>
    <row r="2638" spans="10:14" customFormat="1" hidden="1">
      <c r="J2638" s="167"/>
      <c r="K2638" s="167"/>
      <c r="N2638" s="171"/>
    </row>
    <row r="2639" spans="10:14" customFormat="1" hidden="1">
      <c r="J2639" s="167"/>
      <c r="K2639" s="167"/>
      <c r="N2639" s="171"/>
    </row>
    <row r="2640" spans="10:14" customFormat="1" hidden="1">
      <c r="J2640" s="167"/>
      <c r="K2640" s="167"/>
      <c r="N2640" s="171"/>
    </row>
    <row r="2641" spans="10:14" customFormat="1" hidden="1">
      <c r="J2641" s="167"/>
      <c r="K2641" s="167"/>
      <c r="N2641" s="171"/>
    </row>
    <row r="2642" spans="10:14" customFormat="1" hidden="1">
      <c r="J2642" s="167"/>
      <c r="K2642" s="167"/>
      <c r="N2642" s="171"/>
    </row>
    <row r="2643" spans="10:14" customFormat="1" hidden="1">
      <c r="J2643" s="167"/>
      <c r="K2643" s="167"/>
      <c r="N2643" s="171"/>
    </row>
    <row r="2644" spans="10:14" customFormat="1" hidden="1">
      <c r="J2644" s="167"/>
      <c r="K2644" s="167"/>
      <c r="N2644" s="171"/>
    </row>
    <row r="2645" spans="10:14" customFormat="1" hidden="1">
      <c r="J2645" s="167"/>
      <c r="K2645" s="167"/>
      <c r="N2645" s="171"/>
    </row>
    <row r="2646" spans="10:14" customFormat="1" hidden="1">
      <c r="J2646" s="167"/>
      <c r="K2646" s="167"/>
      <c r="N2646" s="171"/>
    </row>
    <row r="2647" spans="10:14" customFormat="1" hidden="1">
      <c r="J2647" s="167"/>
      <c r="K2647" s="167"/>
      <c r="N2647" s="171"/>
    </row>
    <row r="2648" spans="10:14" customFormat="1" hidden="1">
      <c r="J2648" s="167"/>
      <c r="K2648" s="167"/>
      <c r="N2648" s="171"/>
    </row>
    <row r="2649" spans="10:14" customFormat="1" hidden="1">
      <c r="J2649" s="167"/>
      <c r="K2649" s="167"/>
      <c r="N2649" s="171"/>
    </row>
    <row r="2650" spans="10:14" customFormat="1" hidden="1">
      <c r="J2650" s="167"/>
      <c r="K2650" s="167"/>
      <c r="N2650" s="171"/>
    </row>
    <row r="2651" spans="10:14" customFormat="1" hidden="1">
      <c r="J2651" s="167"/>
      <c r="K2651" s="167"/>
      <c r="N2651" s="171"/>
    </row>
    <row r="2652" spans="10:14" customFormat="1" hidden="1">
      <c r="J2652" s="167"/>
      <c r="K2652" s="167"/>
      <c r="N2652" s="171"/>
    </row>
    <row r="2653" spans="10:14" customFormat="1" hidden="1">
      <c r="J2653" s="167"/>
      <c r="K2653" s="167"/>
      <c r="N2653" s="171"/>
    </row>
    <row r="2654" spans="10:14" customFormat="1" hidden="1">
      <c r="J2654" s="167"/>
      <c r="K2654" s="167"/>
      <c r="N2654" s="171"/>
    </row>
    <row r="2655" spans="10:14" customFormat="1" hidden="1">
      <c r="J2655" s="167"/>
      <c r="K2655" s="167"/>
      <c r="N2655" s="171"/>
    </row>
    <row r="2656" spans="10:14" customFormat="1" hidden="1">
      <c r="J2656" s="167"/>
      <c r="K2656" s="167"/>
      <c r="N2656" s="171"/>
    </row>
    <row r="2657" spans="10:14" customFormat="1" hidden="1">
      <c r="J2657" s="167"/>
      <c r="K2657" s="167"/>
      <c r="N2657" s="171"/>
    </row>
    <row r="2658" spans="10:14" customFormat="1" hidden="1">
      <c r="J2658" s="167"/>
      <c r="K2658" s="167"/>
      <c r="N2658" s="171"/>
    </row>
    <row r="2659" spans="10:14" customFormat="1" hidden="1">
      <c r="J2659" s="167"/>
      <c r="K2659" s="167"/>
      <c r="N2659" s="171"/>
    </row>
    <row r="2660" spans="10:14" customFormat="1" hidden="1">
      <c r="J2660" s="167"/>
      <c r="K2660" s="167"/>
      <c r="N2660" s="171"/>
    </row>
    <row r="2661" spans="10:14" customFormat="1" hidden="1">
      <c r="J2661" s="167"/>
      <c r="K2661" s="167"/>
      <c r="N2661" s="171"/>
    </row>
    <row r="2662" spans="10:14" customFormat="1" hidden="1">
      <c r="J2662" s="167"/>
      <c r="K2662" s="167"/>
      <c r="N2662" s="171"/>
    </row>
    <row r="2663" spans="10:14" customFormat="1" hidden="1">
      <c r="J2663" s="167"/>
      <c r="K2663" s="167"/>
      <c r="N2663" s="171"/>
    </row>
    <row r="2664" spans="10:14" customFormat="1" hidden="1">
      <c r="J2664" s="167"/>
      <c r="K2664" s="167"/>
      <c r="N2664" s="171"/>
    </row>
    <row r="2665" spans="10:14" customFormat="1" hidden="1">
      <c r="J2665" s="167"/>
      <c r="K2665" s="167"/>
      <c r="N2665" s="171"/>
    </row>
    <row r="2666" spans="10:14" customFormat="1" hidden="1">
      <c r="J2666" s="167"/>
      <c r="K2666" s="167"/>
      <c r="N2666" s="171"/>
    </row>
    <row r="2667" spans="10:14" customFormat="1" hidden="1">
      <c r="J2667" s="167"/>
      <c r="K2667" s="167"/>
      <c r="N2667" s="171"/>
    </row>
    <row r="2668" spans="10:14" customFormat="1" hidden="1">
      <c r="J2668" s="167"/>
      <c r="K2668" s="167"/>
      <c r="N2668" s="171"/>
    </row>
    <row r="2669" spans="10:14" customFormat="1" hidden="1">
      <c r="J2669" s="167"/>
      <c r="K2669" s="167"/>
      <c r="N2669" s="171"/>
    </row>
    <row r="2670" spans="10:14" customFormat="1" hidden="1">
      <c r="J2670" s="167"/>
      <c r="K2670" s="167"/>
      <c r="N2670" s="171"/>
    </row>
    <row r="2671" spans="10:14" customFormat="1" hidden="1">
      <c r="J2671" s="167"/>
      <c r="K2671" s="167"/>
      <c r="N2671" s="171"/>
    </row>
    <row r="2672" spans="10:14" customFormat="1" hidden="1">
      <c r="J2672" s="167"/>
      <c r="K2672" s="167"/>
      <c r="N2672" s="171"/>
    </row>
    <row r="2673" spans="10:14" customFormat="1" hidden="1">
      <c r="J2673" s="167"/>
      <c r="K2673" s="167"/>
      <c r="N2673" s="171"/>
    </row>
    <row r="2674" spans="10:14" customFormat="1" hidden="1">
      <c r="J2674" s="167"/>
      <c r="K2674" s="167"/>
      <c r="N2674" s="171"/>
    </row>
    <row r="2675" spans="10:14" customFormat="1" hidden="1">
      <c r="J2675" s="167"/>
      <c r="K2675" s="167"/>
      <c r="N2675" s="171"/>
    </row>
    <row r="2676" spans="10:14" customFormat="1" hidden="1">
      <c r="J2676" s="167"/>
      <c r="K2676" s="167"/>
      <c r="N2676" s="171"/>
    </row>
    <row r="2677" spans="10:14" customFormat="1" hidden="1">
      <c r="J2677" s="167"/>
      <c r="K2677" s="167"/>
      <c r="N2677" s="171"/>
    </row>
    <row r="2678" spans="10:14" customFormat="1" hidden="1">
      <c r="J2678" s="167"/>
      <c r="K2678" s="167"/>
      <c r="N2678" s="171"/>
    </row>
    <row r="2679" spans="10:14" customFormat="1" hidden="1">
      <c r="J2679" s="167"/>
      <c r="K2679" s="167"/>
      <c r="N2679" s="171"/>
    </row>
    <row r="2680" spans="10:14" customFormat="1" hidden="1">
      <c r="J2680" s="167"/>
      <c r="K2680" s="167"/>
      <c r="N2680" s="171"/>
    </row>
    <row r="2681" spans="10:14" customFormat="1" hidden="1">
      <c r="J2681" s="167"/>
      <c r="K2681" s="167"/>
      <c r="N2681" s="171"/>
    </row>
    <row r="2682" spans="10:14" customFormat="1" hidden="1">
      <c r="J2682" s="167"/>
      <c r="K2682" s="167"/>
      <c r="N2682" s="171"/>
    </row>
    <row r="2683" spans="10:14" customFormat="1" hidden="1">
      <c r="J2683" s="167"/>
      <c r="K2683" s="167"/>
      <c r="N2683" s="171"/>
    </row>
    <row r="2684" spans="10:14" customFormat="1" hidden="1">
      <c r="J2684" s="167"/>
      <c r="K2684" s="167"/>
      <c r="N2684" s="171"/>
    </row>
    <row r="2685" spans="10:14" customFormat="1" hidden="1">
      <c r="J2685" s="167"/>
      <c r="K2685" s="167"/>
      <c r="N2685" s="171"/>
    </row>
    <row r="2686" spans="10:14" customFormat="1" hidden="1">
      <c r="J2686" s="167"/>
      <c r="K2686" s="167"/>
      <c r="N2686" s="171"/>
    </row>
    <row r="2687" spans="10:14" customFormat="1" hidden="1">
      <c r="J2687" s="167"/>
      <c r="K2687" s="167"/>
      <c r="N2687" s="171"/>
    </row>
    <row r="2688" spans="10:14" customFormat="1" hidden="1">
      <c r="J2688" s="167"/>
      <c r="K2688" s="167"/>
      <c r="N2688" s="171"/>
    </row>
    <row r="2689" spans="10:14" customFormat="1" hidden="1">
      <c r="J2689" s="167"/>
      <c r="K2689" s="167"/>
      <c r="N2689" s="171"/>
    </row>
    <row r="2690" spans="10:14" customFormat="1" hidden="1">
      <c r="J2690" s="167"/>
      <c r="K2690" s="167"/>
      <c r="N2690" s="171"/>
    </row>
    <row r="2691" spans="10:14" customFormat="1" hidden="1">
      <c r="J2691" s="167"/>
      <c r="K2691" s="167"/>
      <c r="N2691" s="171"/>
    </row>
    <row r="2692" spans="10:14" customFormat="1" hidden="1">
      <c r="J2692" s="167"/>
      <c r="K2692" s="167"/>
      <c r="N2692" s="171"/>
    </row>
    <row r="2693" spans="10:14" customFormat="1" hidden="1">
      <c r="J2693" s="167"/>
      <c r="K2693" s="167"/>
      <c r="N2693" s="171"/>
    </row>
    <row r="2694" spans="10:14" customFormat="1" hidden="1">
      <c r="J2694" s="167"/>
      <c r="K2694" s="167"/>
      <c r="N2694" s="171"/>
    </row>
    <row r="2695" spans="10:14" customFormat="1" hidden="1">
      <c r="J2695" s="167"/>
      <c r="K2695" s="167"/>
      <c r="N2695" s="171"/>
    </row>
    <row r="2696" spans="10:14" customFormat="1" hidden="1">
      <c r="J2696" s="167"/>
      <c r="K2696" s="167"/>
      <c r="N2696" s="171"/>
    </row>
    <row r="2697" spans="10:14" customFormat="1" hidden="1">
      <c r="J2697" s="167"/>
      <c r="K2697" s="167"/>
      <c r="N2697" s="171"/>
    </row>
    <row r="2698" spans="10:14" customFormat="1" hidden="1">
      <c r="J2698" s="167"/>
      <c r="K2698" s="167"/>
      <c r="N2698" s="171"/>
    </row>
    <row r="2699" spans="10:14" customFormat="1" hidden="1">
      <c r="J2699" s="167"/>
      <c r="K2699" s="167"/>
      <c r="N2699" s="171"/>
    </row>
    <row r="2700" spans="10:14" customFormat="1" hidden="1">
      <c r="J2700" s="167"/>
      <c r="K2700" s="167"/>
      <c r="N2700" s="171"/>
    </row>
    <row r="2701" spans="10:14" customFormat="1" hidden="1">
      <c r="J2701" s="167"/>
      <c r="K2701" s="167"/>
      <c r="N2701" s="171"/>
    </row>
    <row r="2702" spans="10:14" customFormat="1" hidden="1">
      <c r="J2702" s="167"/>
      <c r="K2702" s="167"/>
      <c r="N2702" s="171"/>
    </row>
    <row r="2703" spans="10:14" customFormat="1" hidden="1">
      <c r="J2703" s="167"/>
      <c r="K2703" s="167"/>
      <c r="N2703" s="171"/>
    </row>
    <row r="2704" spans="10:14" customFormat="1" hidden="1">
      <c r="J2704" s="167"/>
      <c r="K2704" s="167"/>
      <c r="N2704" s="171"/>
    </row>
    <row r="2705" spans="10:14" customFormat="1" hidden="1">
      <c r="J2705" s="167"/>
      <c r="K2705" s="167"/>
      <c r="N2705" s="171"/>
    </row>
    <row r="2706" spans="10:14" customFormat="1" hidden="1">
      <c r="J2706" s="167"/>
      <c r="K2706" s="167"/>
      <c r="N2706" s="171"/>
    </row>
    <row r="2707" spans="10:14" customFormat="1" hidden="1">
      <c r="J2707" s="167"/>
      <c r="K2707" s="167"/>
      <c r="N2707" s="171"/>
    </row>
    <row r="2708" spans="10:14" customFormat="1" hidden="1">
      <c r="J2708" s="167"/>
      <c r="K2708" s="167"/>
      <c r="N2708" s="171"/>
    </row>
    <row r="2709" spans="10:14" customFormat="1" hidden="1">
      <c r="J2709" s="167"/>
      <c r="K2709" s="167"/>
      <c r="N2709" s="171"/>
    </row>
    <row r="2710" spans="10:14" customFormat="1" hidden="1">
      <c r="J2710" s="167"/>
      <c r="K2710" s="167"/>
      <c r="N2710" s="171"/>
    </row>
    <row r="2711" spans="10:14" customFormat="1" hidden="1">
      <c r="J2711" s="167"/>
      <c r="K2711" s="167"/>
      <c r="N2711" s="171"/>
    </row>
    <row r="2712" spans="10:14" customFormat="1" hidden="1">
      <c r="J2712" s="167"/>
      <c r="K2712" s="167"/>
      <c r="N2712" s="171"/>
    </row>
    <row r="2713" spans="10:14" customFormat="1" hidden="1">
      <c r="J2713" s="167"/>
      <c r="K2713" s="167"/>
      <c r="N2713" s="171"/>
    </row>
    <row r="2714" spans="10:14" customFormat="1" hidden="1">
      <c r="J2714" s="167"/>
      <c r="K2714" s="167"/>
      <c r="N2714" s="171"/>
    </row>
    <row r="2715" spans="10:14" customFormat="1" hidden="1">
      <c r="J2715" s="167"/>
      <c r="K2715" s="167"/>
      <c r="N2715" s="171"/>
    </row>
    <row r="2716" spans="10:14" customFormat="1" hidden="1">
      <c r="J2716" s="167"/>
      <c r="K2716" s="167"/>
      <c r="N2716" s="171"/>
    </row>
    <row r="2717" spans="10:14" customFormat="1" hidden="1">
      <c r="J2717" s="167"/>
      <c r="K2717" s="167"/>
      <c r="N2717" s="171"/>
    </row>
    <row r="2718" spans="10:14" customFormat="1" hidden="1">
      <c r="J2718" s="167"/>
      <c r="K2718" s="167"/>
      <c r="N2718" s="171"/>
    </row>
    <row r="2719" spans="10:14" customFormat="1" hidden="1">
      <c r="J2719" s="167"/>
      <c r="K2719" s="167"/>
      <c r="N2719" s="171"/>
    </row>
    <row r="2720" spans="10:14" customFormat="1" hidden="1">
      <c r="J2720" s="167"/>
      <c r="K2720" s="167"/>
      <c r="N2720" s="171"/>
    </row>
    <row r="2721" spans="10:14" customFormat="1" hidden="1">
      <c r="J2721" s="167"/>
      <c r="K2721" s="167"/>
      <c r="N2721" s="171"/>
    </row>
    <row r="2722" spans="10:14" customFormat="1" hidden="1">
      <c r="J2722" s="167"/>
      <c r="K2722" s="167"/>
      <c r="N2722" s="171"/>
    </row>
    <row r="2723" spans="10:14" customFormat="1" hidden="1">
      <c r="J2723" s="167"/>
      <c r="K2723" s="167"/>
      <c r="N2723" s="171"/>
    </row>
    <row r="2724" spans="10:14" customFormat="1" hidden="1">
      <c r="J2724" s="167"/>
      <c r="K2724" s="167"/>
      <c r="N2724" s="171"/>
    </row>
    <row r="2725" spans="10:14" customFormat="1" hidden="1">
      <c r="J2725" s="167"/>
      <c r="K2725" s="167"/>
      <c r="N2725" s="171"/>
    </row>
    <row r="2726" spans="10:14" customFormat="1" hidden="1">
      <c r="J2726" s="167"/>
      <c r="K2726" s="167"/>
      <c r="N2726" s="171"/>
    </row>
    <row r="2727" spans="10:14" customFormat="1" hidden="1">
      <c r="J2727" s="167"/>
      <c r="K2727" s="167"/>
      <c r="N2727" s="171"/>
    </row>
    <row r="2728" spans="10:14" customFormat="1" hidden="1">
      <c r="J2728" s="167"/>
      <c r="K2728" s="167"/>
      <c r="N2728" s="171"/>
    </row>
    <row r="2729" spans="10:14" customFormat="1" hidden="1">
      <c r="J2729" s="167"/>
      <c r="K2729" s="167"/>
      <c r="N2729" s="171"/>
    </row>
    <row r="2730" spans="10:14" customFormat="1" hidden="1">
      <c r="J2730" s="167"/>
      <c r="K2730" s="167"/>
      <c r="N2730" s="171"/>
    </row>
    <row r="2731" spans="10:14" customFormat="1" hidden="1">
      <c r="J2731" s="167"/>
      <c r="K2731" s="167"/>
      <c r="N2731" s="171"/>
    </row>
    <row r="2732" spans="10:14" customFormat="1" hidden="1">
      <c r="J2732" s="167"/>
      <c r="K2732" s="167"/>
      <c r="N2732" s="171"/>
    </row>
    <row r="2733" spans="10:14" customFormat="1" hidden="1">
      <c r="J2733" s="167"/>
      <c r="K2733" s="167"/>
      <c r="N2733" s="171"/>
    </row>
    <row r="2734" spans="10:14" customFormat="1" hidden="1">
      <c r="J2734" s="167"/>
      <c r="K2734" s="167"/>
      <c r="N2734" s="171"/>
    </row>
    <row r="2735" spans="10:14" customFormat="1" hidden="1">
      <c r="J2735" s="167"/>
      <c r="K2735" s="167"/>
      <c r="N2735" s="171"/>
    </row>
    <row r="2736" spans="10:14" customFormat="1" hidden="1">
      <c r="J2736" s="167"/>
      <c r="K2736" s="167"/>
      <c r="N2736" s="171"/>
    </row>
    <row r="2737" spans="10:14" customFormat="1" hidden="1">
      <c r="J2737" s="167"/>
      <c r="K2737" s="167"/>
      <c r="N2737" s="171"/>
    </row>
    <row r="2738" spans="10:14" customFormat="1" hidden="1">
      <c r="J2738" s="167"/>
      <c r="K2738" s="167"/>
      <c r="N2738" s="171"/>
    </row>
    <row r="2739" spans="10:14" customFormat="1" hidden="1">
      <c r="J2739" s="167"/>
      <c r="K2739" s="167"/>
      <c r="N2739" s="171"/>
    </row>
    <row r="2740" spans="10:14" customFormat="1" hidden="1">
      <c r="J2740" s="167"/>
      <c r="K2740" s="167"/>
      <c r="N2740" s="171"/>
    </row>
    <row r="2741" spans="10:14" customFormat="1" hidden="1">
      <c r="J2741" s="167"/>
      <c r="K2741" s="167"/>
      <c r="N2741" s="171"/>
    </row>
    <row r="2742" spans="10:14" customFormat="1" hidden="1">
      <c r="J2742" s="167"/>
      <c r="K2742" s="167"/>
      <c r="N2742" s="171"/>
    </row>
    <row r="2743" spans="10:14" customFormat="1" hidden="1">
      <c r="J2743" s="167"/>
      <c r="K2743" s="167"/>
      <c r="N2743" s="171"/>
    </row>
    <row r="2744" spans="10:14" customFormat="1" hidden="1">
      <c r="J2744" s="167"/>
      <c r="K2744" s="167"/>
      <c r="N2744" s="171"/>
    </row>
    <row r="2745" spans="10:14" customFormat="1" hidden="1">
      <c r="J2745" s="167"/>
      <c r="K2745" s="167"/>
      <c r="N2745" s="171"/>
    </row>
    <row r="2746" spans="10:14" customFormat="1" hidden="1">
      <c r="J2746" s="167"/>
      <c r="K2746" s="167"/>
      <c r="N2746" s="171"/>
    </row>
    <row r="2747" spans="10:14" customFormat="1" hidden="1">
      <c r="J2747" s="167"/>
      <c r="K2747" s="167"/>
      <c r="N2747" s="171"/>
    </row>
    <row r="2748" spans="10:14" customFormat="1" hidden="1">
      <c r="J2748" s="167"/>
      <c r="K2748" s="167"/>
      <c r="N2748" s="171"/>
    </row>
    <row r="2749" spans="10:14" customFormat="1" hidden="1">
      <c r="J2749" s="167"/>
      <c r="K2749" s="167"/>
      <c r="N2749" s="171"/>
    </row>
    <row r="2750" spans="10:14" customFormat="1" hidden="1">
      <c r="J2750" s="167"/>
      <c r="K2750" s="167"/>
      <c r="N2750" s="171"/>
    </row>
    <row r="2751" spans="10:14" customFormat="1" hidden="1">
      <c r="J2751" s="167"/>
      <c r="K2751" s="167"/>
      <c r="N2751" s="171"/>
    </row>
    <row r="2752" spans="10:14" customFormat="1" hidden="1">
      <c r="J2752" s="167"/>
      <c r="K2752" s="167"/>
      <c r="N2752" s="171"/>
    </row>
    <row r="2753" spans="10:14" customFormat="1" hidden="1">
      <c r="J2753" s="167"/>
      <c r="K2753" s="167"/>
      <c r="N2753" s="171"/>
    </row>
    <row r="2754" spans="10:14" customFormat="1" hidden="1">
      <c r="J2754" s="167"/>
      <c r="K2754" s="167"/>
      <c r="N2754" s="171"/>
    </row>
    <row r="2755" spans="10:14" customFormat="1" hidden="1">
      <c r="J2755" s="167"/>
      <c r="K2755" s="167"/>
      <c r="N2755" s="171"/>
    </row>
    <row r="2756" spans="10:14" customFormat="1" hidden="1">
      <c r="J2756" s="167"/>
      <c r="K2756" s="167"/>
      <c r="N2756" s="171"/>
    </row>
    <row r="2757" spans="10:14" customFormat="1" hidden="1">
      <c r="J2757" s="167"/>
      <c r="K2757" s="167"/>
      <c r="N2757" s="171"/>
    </row>
    <row r="2758" spans="10:14" customFormat="1" hidden="1">
      <c r="J2758" s="167"/>
      <c r="K2758" s="167"/>
      <c r="N2758" s="171"/>
    </row>
    <row r="2759" spans="10:14" customFormat="1" hidden="1">
      <c r="J2759" s="167"/>
      <c r="K2759" s="167"/>
      <c r="N2759" s="171"/>
    </row>
    <row r="2760" spans="10:14" customFormat="1" hidden="1">
      <c r="J2760" s="167"/>
      <c r="K2760" s="167"/>
      <c r="N2760" s="171"/>
    </row>
    <row r="2761" spans="10:14" customFormat="1" hidden="1">
      <c r="J2761" s="167"/>
      <c r="K2761" s="167"/>
      <c r="N2761" s="171"/>
    </row>
    <row r="2762" spans="10:14" customFormat="1" hidden="1">
      <c r="J2762" s="167"/>
      <c r="K2762" s="167"/>
      <c r="N2762" s="171"/>
    </row>
    <row r="2763" spans="10:14" customFormat="1" hidden="1">
      <c r="J2763" s="167"/>
      <c r="K2763" s="167"/>
      <c r="N2763" s="171"/>
    </row>
    <row r="2764" spans="10:14" customFormat="1" hidden="1">
      <c r="J2764" s="167"/>
      <c r="K2764" s="167"/>
      <c r="N2764" s="171"/>
    </row>
    <row r="2765" spans="10:14" customFormat="1" hidden="1">
      <c r="J2765" s="167"/>
      <c r="K2765" s="167"/>
      <c r="N2765" s="171"/>
    </row>
    <row r="2766" spans="10:14" customFormat="1" hidden="1">
      <c r="J2766" s="167"/>
      <c r="K2766" s="167"/>
      <c r="N2766" s="171"/>
    </row>
    <row r="2767" spans="10:14" customFormat="1" hidden="1">
      <c r="J2767" s="167"/>
      <c r="K2767" s="167"/>
      <c r="N2767" s="171"/>
    </row>
    <row r="2768" spans="10:14" customFormat="1" hidden="1">
      <c r="J2768" s="167"/>
      <c r="K2768" s="167"/>
      <c r="N2768" s="171"/>
    </row>
    <row r="2769" spans="10:14" customFormat="1" hidden="1">
      <c r="J2769" s="167"/>
      <c r="K2769" s="167"/>
      <c r="N2769" s="171"/>
    </row>
    <row r="2770" spans="10:14" customFormat="1" hidden="1">
      <c r="J2770" s="167"/>
      <c r="K2770" s="167"/>
      <c r="N2770" s="171"/>
    </row>
    <row r="2771" spans="10:14" customFormat="1" hidden="1">
      <c r="J2771" s="167"/>
      <c r="K2771" s="167"/>
      <c r="N2771" s="171"/>
    </row>
    <row r="2772" spans="10:14" customFormat="1" hidden="1">
      <c r="J2772" s="167"/>
      <c r="K2772" s="167"/>
      <c r="N2772" s="171"/>
    </row>
    <row r="2773" spans="10:14" customFormat="1" hidden="1">
      <c r="J2773" s="167"/>
      <c r="K2773" s="167"/>
      <c r="N2773" s="171"/>
    </row>
    <row r="2774" spans="10:14" customFormat="1" hidden="1">
      <c r="J2774" s="167"/>
      <c r="K2774" s="167"/>
      <c r="N2774" s="171"/>
    </row>
    <row r="2775" spans="10:14" customFormat="1" hidden="1">
      <c r="J2775" s="167"/>
      <c r="K2775" s="167"/>
      <c r="N2775" s="171"/>
    </row>
    <row r="2776" spans="10:14" customFormat="1" hidden="1">
      <c r="J2776" s="167"/>
      <c r="K2776" s="167"/>
      <c r="N2776" s="171"/>
    </row>
    <row r="2777" spans="10:14" customFormat="1" hidden="1">
      <c r="J2777" s="167"/>
      <c r="K2777" s="167"/>
      <c r="N2777" s="171"/>
    </row>
    <row r="2778" spans="10:14" customFormat="1" hidden="1">
      <c r="J2778" s="167"/>
      <c r="K2778" s="167"/>
      <c r="N2778" s="171"/>
    </row>
    <row r="2779" spans="10:14" customFormat="1" hidden="1">
      <c r="J2779" s="167"/>
      <c r="K2779" s="167"/>
      <c r="N2779" s="171"/>
    </row>
    <row r="2780" spans="10:14" customFormat="1" hidden="1">
      <c r="J2780" s="167"/>
      <c r="K2780" s="167"/>
      <c r="N2780" s="171"/>
    </row>
    <row r="2781" spans="10:14" customFormat="1" hidden="1">
      <c r="J2781" s="167"/>
      <c r="K2781" s="167"/>
      <c r="N2781" s="171"/>
    </row>
    <row r="2782" spans="10:14" customFormat="1" hidden="1">
      <c r="J2782" s="167"/>
      <c r="K2782" s="167"/>
      <c r="N2782" s="171"/>
    </row>
    <row r="2783" spans="10:14" customFormat="1" hidden="1">
      <c r="J2783" s="167"/>
      <c r="K2783" s="167"/>
      <c r="N2783" s="171"/>
    </row>
    <row r="2784" spans="10:14" customFormat="1" hidden="1">
      <c r="J2784" s="167"/>
      <c r="K2784" s="167"/>
      <c r="N2784" s="171"/>
    </row>
    <row r="2785" spans="10:14" customFormat="1" hidden="1">
      <c r="J2785" s="167"/>
      <c r="K2785" s="167"/>
      <c r="N2785" s="171"/>
    </row>
    <row r="2786" spans="10:14" customFormat="1" hidden="1">
      <c r="J2786" s="167"/>
      <c r="K2786" s="167"/>
      <c r="N2786" s="171"/>
    </row>
    <row r="2787" spans="10:14" customFormat="1" hidden="1">
      <c r="J2787" s="167"/>
      <c r="K2787" s="167"/>
      <c r="N2787" s="171"/>
    </row>
    <row r="2788" spans="10:14" customFormat="1" hidden="1">
      <c r="J2788" s="167"/>
      <c r="K2788" s="167"/>
      <c r="N2788" s="171"/>
    </row>
    <row r="2789" spans="10:14" customFormat="1" hidden="1">
      <c r="J2789" s="167"/>
      <c r="K2789" s="167"/>
      <c r="N2789" s="171"/>
    </row>
    <row r="2790" spans="10:14" customFormat="1" hidden="1">
      <c r="J2790" s="167"/>
      <c r="K2790" s="167"/>
      <c r="N2790" s="171"/>
    </row>
    <row r="2791" spans="10:14" customFormat="1" hidden="1">
      <c r="J2791" s="167"/>
      <c r="K2791" s="167"/>
      <c r="N2791" s="171"/>
    </row>
    <row r="2792" spans="10:14" customFormat="1" hidden="1">
      <c r="J2792" s="167"/>
      <c r="K2792" s="167"/>
      <c r="N2792" s="171"/>
    </row>
    <row r="2793" spans="10:14" customFormat="1" hidden="1">
      <c r="J2793" s="167"/>
      <c r="K2793" s="167"/>
      <c r="N2793" s="171"/>
    </row>
    <row r="2794" spans="10:14" customFormat="1" hidden="1">
      <c r="J2794" s="167"/>
      <c r="K2794" s="167"/>
      <c r="N2794" s="171"/>
    </row>
    <row r="2795" spans="10:14" customFormat="1" hidden="1">
      <c r="J2795" s="167"/>
      <c r="K2795" s="167"/>
      <c r="N2795" s="171"/>
    </row>
    <row r="2796" spans="10:14" customFormat="1" hidden="1">
      <c r="J2796" s="167"/>
      <c r="K2796" s="167"/>
      <c r="N2796" s="171"/>
    </row>
    <row r="2797" spans="10:14" customFormat="1" hidden="1">
      <c r="J2797" s="167"/>
      <c r="K2797" s="167"/>
      <c r="N2797" s="171"/>
    </row>
    <row r="2798" spans="10:14" customFormat="1" hidden="1">
      <c r="J2798" s="167"/>
      <c r="K2798" s="167"/>
      <c r="N2798" s="171"/>
    </row>
    <row r="2799" spans="10:14" customFormat="1" hidden="1">
      <c r="J2799" s="167"/>
      <c r="K2799" s="167"/>
      <c r="N2799" s="171"/>
    </row>
    <row r="2800" spans="10:14" customFormat="1" hidden="1">
      <c r="J2800" s="167"/>
      <c r="K2800" s="167"/>
      <c r="N2800" s="171"/>
    </row>
    <row r="2801" spans="10:14" customFormat="1" hidden="1">
      <c r="J2801" s="167"/>
      <c r="K2801" s="167"/>
      <c r="N2801" s="171"/>
    </row>
    <row r="2802" spans="10:14" customFormat="1" hidden="1">
      <c r="J2802" s="167"/>
      <c r="K2802" s="167"/>
      <c r="N2802" s="171"/>
    </row>
    <row r="2803" spans="10:14" customFormat="1" hidden="1">
      <c r="J2803" s="167"/>
      <c r="K2803" s="167"/>
      <c r="N2803" s="171"/>
    </row>
    <row r="2804" spans="10:14" customFormat="1" hidden="1">
      <c r="J2804" s="167"/>
      <c r="K2804" s="167"/>
      <c r="N2804" s="171"/>
    </row>
    <row r="2805" spans="10:14" customFormat="1" hidden="1">
      <c r="J2805" s="167"/>
      <c r="K2805" s="167"/>
      <c r="N2805" s="171"/>
    </row>
    <row r="2806" spans="10:14" customFormat="1" hidden="1">
      <c r="J2806" s="167"/>
      <c r="K2806" s="167"/>
      <c r="N2806" s="171"/>
    </row>
    <row r="2807" spans="10:14" customFormat="1" hidden="1">
      <c r="J2807" s="167"/>
      <c r="K2807" s="167"/>
      <c r="N2807" s="171"/>
    </row>
    <row r="2808" spans="10:14" customFormat="1" hidden="1">
      <c r="J2808" s="167"/>
      <c r="K2808" s="167"/>
      <c r="N2808" s="171"/>
    </row>
    <row r="2809" spans="10:14" customFormat="1" hidden="1">
      <c r="J2809" s="167"/>
      <c r="K2809" s="167"/>
      <c r="N2809" s="171"/>
    </row>
    <row r="2810" spans="10:14" customFormat="1" hidden="1">
      <c r="J2810" s="167"/>
      <c r="K2810" s="167"/>
      <c r="N2810" s="171"/>
    </row>
    <row r="2811" spans="10:14" customFormat="1" hidden="1">
      <c r="J2811" s="167"/>
      <c r="K2811" s="167"/>
      <c r="N2811" s="171"/>
    </row>
    <row r="2812" spans="10:14" customFormat="1" hidden="1">
      <c r="J2812" s="167"/>
      <c r="K2812" s="167"/>
      <c r="N2812" s="171"/>
    </row>
    <row r="2813" spans="10:14" customFormat="1" hidden="1">
      <c r="J2813" s="167"/>
      <c r="K2813" s="167"/>
      <c r="N2813" s="171"/>
    </row>
    <row r="2814" spans="10:14" customFormat="1" hidden="1">
      <c r="J2814" s="167"/>
      <c r="K2814" s="167"/>
      <c r="N2814" s="171"/>
    </row>
    <row r="2815" spans="10:14" customFormat="1" hidden="1">
      <c r="J2815" s="167"/>
      <c r="K2815" s="167"/>
      <c r="N2815" s="171"/>
    </row>
    <row r="2816" spans="10:14" customFormat="1" hidden="1">
      <c r="J2816" s="167"/>
      <c r="K2816" s="167"/>
      <c r="N2816" s="171"/>
    </row>
    <row r="2817" spans="10:14" customFormat="1" hidden="1">
      <c r="J2817" s="167"/>
      <c r="K2817" s="167"/>
      <c r="N2817" s="171"/>
    </row>
    <row r="2818" spans="10:14" customFormat="1" hidden="1">
      <c r="J2818" s="167"/>
      <c r="K2818" s="167"/>
      <c r="N2818" s="171"/>
    </row>
    <row r="2819" spans="10:14" customFormat="1" hidden="1">
      <c r="J2819" s="167"/>
      <c r="K2819" s="167"/>
      <c r="N2819" s="171"/>
    </row>
    <row r="2820" spans="10:14" customFormat="1" hidden="1">
      <c r="J2820" s="167"/>
      <c r="K2820" s="167"/>
      <c r="N2820" s="171"/>
    </row>
    <row r="2821" spans="10:14" customFormat="1" hidden="1">
      <c r="J2821" s="167"/>
      <c r="K2821" s="167"/>
      <c r="N2821" s="171"/>
    </row>
    <row r="2822" spans="10:14" customFormat="1" hidden="1">
      <c r="J2822" s="167"/>
      <c r="K2822" s="167"/>
      <c r="N2822" s="171"/>
    </row>
    <row r="2823" spans="10:14" customFormat="1" hidden="1">
      <c r="J2823" s="167"/>
      <c r="K2823" s="167"/>
      <c r="N2823" s="171"/>
    </row>
    <row r="2824" spans="10:14" customFormat="1" hidden="1">
      <c r="J2824" s="167"/>
      <c r="K2824" s="167"/>
      <c r="N2824" s="171"/>
    </row>
    <row r="2825" spans="10:14" customFormat="1" hidden="1">
      <c r="J2825" s="167"/>
      <c r="K2825" s="167"/>
      <c r="N2825" s="171"/>
    </row>
    <row r="2826" spans="10:14" customFormat="1" hidden="1">
      <c r="J2826" s="167"/>
      <c r="K2826" s="167"/>
      <c r="N2826" s="171"/>
    </row>
    <row r="2827" spans="10:14" customFormat="1" hidden="1">
      <c r="J2827" s="167"/>
      <c r="K2827" s="167"/>
      <c r="N2827" s="171"/>
    </row>
    <row r="2828" spans="10:14" customFormat="1" hidden="1">
      <c r="J2828" s="167"/>
      <c r="K2828" s="167"/>
      <c r="N2828" s="171"/>
    </row>
    <row r="2829" spans="10:14" customFormat="1" hidden="1">
      <c r="J2829" s="167"/>
      <c r="K2829" s="167"/>
      <c r="N2829" s="171"/>
    </row>
    <row r="2830" spans="10:14" customFormat="1" hidden="1">
      <c r="J2830" s="167"/>
      <c r="K2830" s="167"/>
      <c r="N2830" s="171"/>
    </row>
    <row r="2831" spans="10:14" customFormat="1" hidden="1">
      <c r="J2831" s="167"/>
      <c r="K2831" s="167"/>
      <c r="N2831" s="171"/>
    </row>
    <row r="2832" spans="10:14" customFormat="1" hidden="1">
      <c r="J2832" s="167"/>
      <c r="K2832" s="167"/>
      <c r="N2832" s="171"/>
    </row>
    <row r="2833" spans="10:14" customFormat="1" hidden="1">
      <c r="J2833" s="167"/>
      <c r="K2833" s="167"/>
      <c r="N2833" s="171"/>
    </row>
    <row r="2834" spans="10:14" customFormat="1" hidden="1">
      <c r="J2834" s="167"/>
      <c r="K2834" s="167"/>
      <c r="N2834" s="171"/>
    </row>
    <row r="2835" spans="10:14" customFormat="1" hidden="1">
      <c r="J2835" s="167"/>
      <c r="K2835" s="167"/>
      <c r="N2835" s="171"/>
    </row>
    <row r="2836" spans="10:14" customFormat="1" hidden="1">
      <c r="J2836" s="167"/>
      <c r="K2836" s="167"/>
      <c r="N2836" s="171"/>
    </row>
    <row r="2837" spans="10:14" customFormat="1" hidden="1">
      <c r="J2837" s="167"/>
      <c r="K2837" s="167"/>
      <c r="N2837" s="171"/>
    </row>
    <row r="2838" spans="10:14" customFormat="1" hidden="1">
      <c r="J2838" s="167"/>
      <c r="K2838" s="167"/>
      <c r="N2838" s="171"/>
    </row>
    <row r="2839" spans="10:14" customFormat="1" hidden="1">
      <c r="J2839" s="167"/>
      <c r="K2839" s="167"/>
      <c r="N2839" s="171"/>
    </row>
    <row r="2840" spans="10:14" customFormat="1" hidden="1">
      <c r="J2840" s="167"/>
      <c r="K2840" s="167"/>
      <c r="N2840" s="171"/>
    </row>
    <row r="2841" spans="10:14" customFormat="1" hidden="1">
      <c r="J2841" s="167"/>
      <c r="K2841" s="167"/>
      <c r="N2841" s="171"/>
    </row>
    <row r="2842" spans="10:14" customFormat="1" hidden="1">
      <c r="J2842" s="167"/>
      <c r="K2842" s="167"/>
      <c r="N2842" s="171"/>
    </row>
    <row r="2843" spans="10:14" customFormat="1" hidden="1">
      <c r="J2843" s="167"/>
      <c r="K2843" s="167"/>
      <c r="N2843" s="171"/>
    </row>
    <row r="2844" spans="10:14" customFormat="1" hidden="1">
      <c r="J2844" s="167"/>
      <c r="K2844" s="167"/>
      <c r="N2844" s="171"/>
    </row>
    <row r="2845" spans="10:14" customFormat="1" hidden="1">
      <c r="J2845" s="167"/>
      <c r="K2845" s="167"/>
      <c r="N2845" s="171"/>
    </row>
    <row r="2846" spans="10:14" customFormat="1" hidden="1">
      <c r="J2846" s="167"/>
      <c r="K2846" s="167"/>
      <c r="N2846" s="171"/>
    </row>
    <row r="2847" spans="10:14" customFormat="1" hidden="1">
      <c r="J2847" s="167"/>
      <c r="K2847" s="167"/>
      <c r="N2847" s="171"/>
    </row>
    <row r="2848" spans="10:14" customFormat="1" hidden="1">
      <c r="J2848" s="167"/>
      <c r="K2848" s="167"/>
      <c r="N2848" s="171"/>
    </row>
    <row r="2849" spans="10:14" customFormat="1" hidden="1">
      <c r="J2849" s="167"/>
      <c r="K2849" s="167"/>
      <c r="N2849" s="171"/>
    </row>
    <row r="2850" spans="10:14" customFormat="1" hidden="1">
      <c r="J2850" s="167"/>
      <c r="K2850" s="167"/>
      <c r="N2850" s="171"/>
    </row>
    <row r="2851" spans="10:14" customFormat="1" hidden="1">
      <c r="J2851" s="167"/>
      <c r="K2851" s="167"/>
      <c r="N2851" s="171"/>
    </row>
    <row r="2852" spans="10:14" customFormat="1" hidden="1">
      <c r="J2852" s="167"/>
      <c r="K2852" s="167"/>
      <c r="N2852" s="171"/>
    </row>
    <row r="2853" spans="10:14" customFormat="1" hidden="1">
      <c r="J2853" s="167"/>
      <c r="K2853" s="167"/>
      <c r="N2853" s="171"/>
    </row>
    <row r="2854" spans="10:14" customFormat="1" hidden="1">
      <c r="J2854" s="167"/>
      <c r="K2854" s="167"/>
      <c r="N2854" s="171"/>
    </row>
    <row r="2855" spans="10:14" customFormat="1" hidden="1">
      <c r="J2855" s="167"/>
      <c r="K2855" s="167"/>
      <c r="N2855" s="171"/>
    </row>
    <row r="2856" spans="10:14" customFormat="1" hidden="1">
      <c r="J2856" s="167"/>
      <c r="K2856" s="167"/>
      <c r="N2856" s="171"/>
    </row>
    <row r="2857" spans="10:14" customFormat="1" hidden="1">
      <c r="J2857" s="167"/>
      <c r="K2857" s="167"/>
      <c r="N2857" s="171"/>
    </row>
    <row r="2858" spans="10:14" customFormat="1" hidden="1">
      <c r="J2858" s="167"/>
      <c r="K2858" s="167"/>
      <c r="N2858" s="171"/>
    </row>
    <row r="2859" spans="10:14" customFormat="1" hidden="1">
      <c r="J2859" s="167"/>
      <c r="K2859" s="167"/>
      <c r="N2859" s="171"/>
    </row>
    <row r="2860" spans="10:14" customFormat="1" hidden="1">
      <c r="J2860" s="167"/>
      <c r="K2860" s="167"/>
      <c r="N2860" s="171"/>
    </row>
    <row r="2861" spans="10:14" customFormat="1" hidden="1">
      <c r="J2861" s="167"/>
      <c r="K2861" s="167"/>
      <c r="N2861" s="171"/>
    </row>
    <row r="2862" spans="10:14" customFormat="1" hidden="1">
      <c r="J2862" s="167"/>
      <c r="K2862" s="167"/>
      <c r="N2862" s="171"/>
    </row>
    <row r="2863" spans="10:14" customFormat="1" hidden="1">
      <c r="J2863" s="167"/>
      <c r="K2863" s="167"/>
      <c r="N2863" s="171"/>
    </row>
    <row r="2864" spans="10:14" customFormat="1" hidden="1">
      <c r="J2864" s="167"/>
      <c r="K2864" s="167"/>
      <c r="N2864" s="171"/>
    </row>
    <row r="2865" spans="10:14" customFormat="1" hidden="1">
      <c r="J2865" s="167"/>
      <c r="K2865" s="167"/>
      <c r="N2865" s="171"/>
    </row>
    <row r="2866" spans="10:14" customFormat="1" hidden="1">
      <c r="J2866" s="167"/>
      <c r="K2866" s="167"/>
      <c r="N2866" s="171"/>
    </row>
    <row r="2867" spans="10:14" customFormat="1" hidden="1">
      <c r="J2867" s="167"/>
      <c r="K2867" s="167"/>
      <c r="N2867" s="171"/>
    </row>
    <row r="2868" spans="10:14" customFormat="1" hidden="1">
      <c r="J2868" s="167"/>
      <c r="K2868" s="167"/>
      <c r="N2868" s="171"/>
    </row>
    <row r="2869" spans="10:14" customFormat="1" hidden="1">
      <c r="J2869" s="167"/>
      <c r="K2869" s="167"/>
      <c r="N2869" s="171"/>
    </row>
    <row r="2870" spans="10:14" customFormat="1" hidden="1">
      <c r="J2870" s="167"/>
      <c r="K2870" s="167"/>
      <c r="N2870" s="171"/>
    </row>
    <row r="2871" spans="10:14" customFormat="1" hidden="1">
      <c r="J2871" s="167"/>
      <c r="K2871" s="167"/>
      <c r="N2871" s="171"/>
    </row>
    <row r="2872" spans="10:14" customFormat="1" hidden="1">
      <c r="J2872" s="167"/>
      <c r="K2872" s="167"/>
      <c r="N2872" s="171"/>
    </row>
    <row r="2873" spans="10:14" customFormat="1" hidden="1">
      <c r="J2873" s="167"/>
      <c r="K2873" s="167"/>
      <c r="N2873" s="171"/>
    </row>
    <row r="2874" spans="10:14" customFormat="1" hidden="1">
      <c r="J2874" s="167"/>
      <c r="K2874" s="167"/>
      <c r="N2874" s="171"/>
    </row>
    <row r="2875" spans="10:14" customFormat="1" hidden="1">
      <c r="J2875" s="167"/>
      <c r="K2875" s="167"/>
      <c r="N2875" s="171"/>
    </row>
    <row r="2876" spans="10:14" customFormat="1" hidden="1">
      <c r="J2876" s="167"/>
      <c r="K2876" s="167"/>
      <c r="N2876" s="171"/>
    </row>
    <row r="2877" spans="10:14" customFormat="1" hidden="1">
      <c r="J2877" s="167"/>
      <c r="K2877" s="167"/>
      <c r="N2877" s="171"/>
    </row>
    <row r="2878" spans="10:14" customFormat="1" hidden="1">
      <c r="J2878" s="167"/>
      <c r="K2878" s="167"/>
      <c r="N2878" s="171"/>
    </row>
    <row r="2879" spans="10:14" customFormat="1" hidden="1">
      <c r="J2879" s="167"/>
      <c r="K2879" s="167"/>
      <c r="N2879" s="171"/>
    </row>
    <row r="2880" spans="10:14" customFormat="1" hidden="1">
      <c r="J2880" s="167"/>
      <c r="K2880" s="167"/>
      <c r="N2880" s="171"/>
    </row>
    <row r="2881" spans="10:14" customFormat="1" hidden="1">
      <c r="J2881" s="167"/>
      <c r="K2881" s="167"/>
      <c r="N2881" s="171"/>
    </row>
    <row r="2882" spans="10:14" customFormat="1" hidden="1">
      <c r="J2882" s="167"/>
      <c r="K2882" s="167"/>
      <c r="N2882" s="171"/>
    </row>
    <row r="2883" spans="10:14" customFormat="1" hidden="1">
      <c r="J2883" s="167"/>
      <c r="K2883" s="167"/>
      <c r="N2883" s="171"/>
    </row>
    <row r="2884" spans="10:14" customFormat="1" hidden="1">
      <c r="J2884" s="167"/>
      <c r="K2884" s="167"/>
      <c r="N2884" s="171"/>
    </row>
    <row r="2885" spans="10:14" customFormat="1" hidden="1">
      <c r="J2885" s="167"/>
      <c r="K2885" s="167"/>
      <c r="N2885" s="171"/>
    </row>
    <row r="2886" spans="10:14" customFormat="1" hidden="1">
      <c r="J2886" s="167"/>
      <c r="K2886" s="167"/>
      <c r="N2886" s="171"/>
    </row>
    <row r="2887" spans="10:14" customFormat="1" hidden="1">
      <c r="J2887" s="167"/>
      <c r="K2887" s="167"/>
      <c r="N2887" s="171"/>
    </row>
    <row r="2888" spans="10:14" customFormat="1" hidden="1">
      <c r="J2888" s="167"/>
      <c r="K2888" s="167"/>
      <c r="N2888" s="171"/>
    </row>
    <row r="2889" spans="10:14" customFormat="1" hidden="1">
      <c r="J2889" s="167"/>
      <c r="K2889" s="167"/>
      <c r="N2889" s="171"/>
    </row>
    <row r="2890" spans="10:14" customFormat="1" hidden="1">
      <c r="J2890" s="167"/>
      <c r="K2890" s="167"/>
      <c r="N2890" s="171"/>
    </row>
    <row r="2891" spans="10:14" customFormat="1" hidden="1">
      <c r="J2891" s="167"/>
      <c r="K2891" s="167"/>
      <c r="N2891" s="171"/>
    </row>
    <row r="2892" spans="10:14" customFormat="1" hidden="1">
      <c r="J2892" s="167"/>
      <c r="K2892" s="167"/>
      <c r="N2892" s="171"/>
    </row>
    <row r="2893" spans="10:14" customFormat="1" hidden="1">
      <c r="J2893" s="167"/>
      <c r="K2893" s="167"/>
      <c r="N2893" s="171"/>
    </row>
    <row r="2894" spans="10:14" customFormat="1" hidden="1">
      <c r="J2894" s="167"/>
      <c r="K2894" s="167"/>
      <c r="N2894" s="171"/>
    </row>
    <row r="2895" spans="10:14" customFormat="1" hidden="1">
      <c r="J2895" s="167"/>
      <c r="K2895" s="167"/>
      <c r="N2895" s="171"/>
    </row>
    <row r="2896" spans="10:14" customFormat="1" hidden="1">
      <c r="J2896" s="167"/>
      <c r="K2896" s="167"/>
      <c r="N2896" s="171"/>
    </row>
    <row r="2897" spans="10:14" customFormat="1" hidden="1">
      <c r="J2897" s="167"/>
      <c r="K2897" s="167"/>
      <c r="N2897" s="171"/>
    </row>
    <row r="2898" spans="10:14" customFormat="1" hidden="1">
      <c r="J2898" s="167"/>
      <c r="K2898" s="167"/>
      <c r="N2898" s="171"/>
    </row>
    <row r="2899" spans="10:14" customFormat="1" hidden="1">
      <c r="J2899" s="167"/>
      <c r="K2899" s="167"/>
      <c r="N2899" s="171"/>
    </row>
    <row r="2900" spans="10:14" customFormat="1" hidden="1">
      <c r="J2900" s="167"/>
      <c r="K2900" s="167"/>
      <c r="N2900" s="171"/>
    </row>
    <row r="2901" spans="10:14" customFormat="1" hidden="1">
      <c r="J2901" s="167"/>
      <c r="K2901" s="167"/>
      <c r="N2901" s="171"/>
    </row>
    <row r="2902" spans="10:14" customFormat="1" hidden="1">
      <c r="J2902" s="167"/>
      <c r="K2902" s="167"/>
      <c r="N2902" s="171"/>
    </row>
    <row r="2903" spans="10:14" customFormat="1" hidden="1">
      <c r="J2903" s="167"/>
      <c r="K2903" s="167"/>
      <c r="N2903" s="171"/>
    </row>
    <row r="2904" spans="10:14" customFormat="1" hidden="1">
      <c r="J2904" s="167"/>
      <c r="K2904" s="167"/>
      <c r="N2904" s="171"/>
    </row>
    <row r="2905" spans="10:14" customFormat="1" hidden="1">
      <c r="J2905" s="167"/>
      <c r="K2905" s="167"/>
      <c r="N2905" s="171"/>
    </row>
    <row r="2906" spans="10:14" customFormat="1" hidden="1">
      <c r="J2906" s="167"/>
      <c r="K2906" s="167"/>
      <c r="N2906" s="171"/>
    </row>
    <row r="2907" spans="10:14" customFormat="1" hidden="1">
      <c r="J2907" s="167"/>
      <c r="K2907" s="167"/>
      <c r="N2907" s="171"/>
    </row>
    <row r="2908" spans="10:14" customFormat="1" hidden="1">
      <c r="J2908" s="167"/>
      <c r="K2908" s="167"/>
      <c r="N2908" s="171"/>
    </row>
    <row r="2909" spans="10:14" customFormat="1" hidden="1">
      <c r="J2909" s="167"/>
      <c r="K2909" s="167"/>
      <c r="N2909" s="171"/>
    </row>
    <row r="2910" spans="10:14" customFormat="1" hidden="1">
      <c r="J2910" s="167"/>
      <c r="K2910" s="167"/>
      <c r="N2910" s="171"/>
    </row>
    <row r="2911" spans="10:14" customFormat="1" hidden="1">
      <c r="J2911" s="167"/>
      <c r="K2911" s="167"/>
      <c r="N2911" s="171"/>
    </row>
    <row r="2912" spans="10:14" customFormat="1" hidden="1">
      <c r="J2912" s="167"/>
      <c r="K2912" s="167"/>
      <c r="N2912" s="171"/>
    </row>
    <row r="2913" spans="10:14" customFormat="1" hidden="1">
      <c r="J2913" s="167"/>
      <c r="K2913" s="167"/>
      <c r="N2913" s="171"/>
    </row>
    <row r="2914" spans="10:14" customFormat="1" hidden="1">
      <c r="J2914" s="167"/>
      <c r="K2914" s="167"/>
      <c r="N2914" s="171"/>
    </row>
    <row r="2915" spans="10:14" customFormat="1" hidden="1">
      <c r="J2915" s="167"/>
      <c r="K2915" s="167"/>
      <c r="N2915" s="171"/>
    </row>
    <row r="2916" spans="10:14" customFormat="1" hidden="1">
      <c r="J2916" s="167"/>
      <c r="K2916" s="167"/>
      <c r="N2916" s="171"/>
    </row>
    <row r="2917" spans="10:14" customFormat="1" hidden="1">
      <c r="J2917" s="167"/>
      <c r="K2917" s="167"/>
      <c r="N2917" s="171"/>
    </row>
    <row r="2918" spans="10:14" customFormat="1" hidden="1">
      <c r="J2918" s="167"/>
      <c r="K2918" s="167"/>
      <c r="N2918" s="171"/>
    </row>
    <row r="2919" spans="10:14" customFormat="1" hidden="1">
      <c r="J2919" s="167"/>
      <c r="K2919" s="167"/>
      <c r="N2919" s="171"/>
    </row>
    <row r="2920" spans="10:14" customFormat="1" hidden="1">
      <c r="J2920" s="167"/>
      <c r="K2920" s="167"/>
      <c r="N2920" s="171"/>
    </row>
    <row r="2921" spans="10:14" customFormat="1" hidden="1">
      <c r="J2921" s="167"/>
      <c r="K2921" s="167"/>
      <c r="N2921" s="171"/>
    </row>
    <row r="2922" spans="10:14" customFormat="1" hidden="1">
      <c r="J2922" s="167"/>
      <c r="K2922" s="167"/>
      <c r="N2922" s="171"/>
    </row>
    <row r="2923" spans="10:14" customFormat="1" hidden="1">
      <c r="J2923" s="167"/>
      <c r="K2923" s="167"/>
      <c r="N2923" s="171"/>
    </row>
    <row r="2924" spans="10:14" customFormat="1" hidden="1">
      <c r="J2924" s="167"/>
      <c r="K2924" s="167"/>
      <c r="N2924" s="171"/>
    </row>
    <row r="2925" spans="10:14" customFormat="1" hidden="1">
      <c r="J2925" s="167"/>
      <c r="K2925" s="167"/>
      <c r="N2925" s="171"/>
    </row>
    <row r="2926" spans="10:14" customFormat="1" hidden="1">
      <c r="J2926" s="167"/>
      <c r="K2926" s="167"/>
      <c r="N2926" s="171"/>
    </row>
    <row r="2927" spans="10:14" customFormat="1" hidden="1">
      <c r="J2927" s="167"/>
      <c r="K2927" s="167"/>
      <c r="N2927" s="171"/>
    </row>
    <row r="2928" spans="10:14" customFormat="1" hidden="1">
      <c r="J2928" s="167"/>
      <c r="K2928" s="167"/>
      <c r="N2928" s="171"/>
    </row>
    <row r="2929" spans="10:14" customFormat="1" hidden="1">
      <c r="J2929" s="167"/>
      <c r="K2929" s="167"/>
      <c r="N2929" s="171"/>
    </row>
    <row r="2930" spans="10:14" customFormat="1" hidden="1">
      <c r="J2930" s="167"/>
      <c r="K2930" s="167"/>
      <c r="N2930" s="171"/>
    </row>
    <row r="2931" spans="10:14" customFormat="1" hidden="1">
      <c r="J2931" s="167"/>
      <c r="K2931" s="167"/>
      <c r="N2931" s="171"/>
    </row>
    <row r="2932" spans="10:14" customFormat="1" hidden="1">
      <c r="J2932" s="167"/>
      <c r="K2932" s="167"/>
      <c r="N2932" s="171"/>
    </row>
    <row r="2933" spans="10:14" customFormat="1" hidden="1">
      <c r="J2933" s="167"/>
      <c r="K2933" s="167"/>
      <c r="N2933" s="171"/>
    </row>
    <row r="2934" spans="10:14" customFormat="1" hidden="1">
      <c r="J2934" s="167"/>
      <c r="K2934" s="167"/>
      <c r="N2934" s="171"/>
    </row>
    <row r="2935" spans="10:14" customFormat="1" hidden="1">
      <c r="J2935" s="167"/>
      <c r="K2935" s="167"/>
      <c r="N2935" s="171"/>
    </row>
    <row r="2936" spans="10:14" customFormat="1" hidden="1">
      <c r="J2936" s="167"/>
      <c r="K2936" s="167"/>
      <c r="N2936" s="171"/>
    </row>
    <row r="2937" spans="10:14" customFormat="1" hidden="1">
      <c r="J2937" s="167"/>
      <c r="K2937" s="167"/>
      <c r="N2937" s="171"/>
    </row>
    <row r="2938" spans="10:14" customFormat="1" hidden="1">
      <c r="J2938" s="167"/>
      <c r="K2938" s="167"/>
      <c r="N2938" s="171"/>
    </row>
    <row r="2939" spans="10:14" customFormat="1" hidden="1">
      <c r="J2939" s="167"/>
      <c r="K2939" s="167"/>
      <c r="N2939" s="171"/>
    </row>
    <row r="2940" spans="10:14" customFormat="1" hidden="1">
      <c r="J2940" s="167"/>
      <c r="K2940" s="167"/>
      <c r="N2940" s="171"/>
    </row>
    <row r="2941" spans="10:14" customFormat="1" hidden="1">
      <c r="J2941" s="167"/>
      <c r="K2941" s="167"/>
      <c r="N2941" s="171"/>
    </row>
    <row r="2942" spans="10:14" customFormat="1" hidden="1">
      <c r="J2942" s="167"/>
      <c r="K2942" s="167"/>
      <c r="N2942" s="171"/>
    </row>
    <row r="2943" spans="10:14" customFormat="1" hidden="1">
      <c r="J2943" s="167"/>
      <c r="K2943" s="167"/>
      <c r="N2943" s="171"/>
    </row>
    <row r="2944" spans="10:14" customFormat="1" hidden="1">
      <c r="J2944" s="167"/>
      <c r="K2944" s="167"/>
      <c r="N2944" s="171"/>
    </row>
    <row r="2945" spans="10:14" customFormat="1" hidden="1">
      <c r="J2945" s="167"/>
      <c r="K2945" s="167"/>
      <c r="N2945" s="171"/>
    </row>
    <row r="2946" spans="10:14" customFormat="1" hidden="1">
      <c r="J2946" s="167"/>
      <c r="K2946" s="167"/>
      <c r="N2946" s="171"/>
    </row>
    <row r="2947" spans="10:14" customFormat="1" hidden="1">
      <c r="J2947" s="167"/>
      <c r="K2947" s="167"/>
      <c r="N2947" s="171"/>
    </row>
    <row r="2948" spans="10:14" customFormat="1" hidden="1">
      <c r="J2948" s="167"/>
      <c r="K2948" s="167"/>
      <c r="N2948" s="171"/>
    </row>
    <row r="2949" spans="10:14" customFormat="1" hidden="1">
      <c r="J2949" s="167"/>
      <c r="K2949" s="167"/>
      <c r="N2949" s="171"/>
    </row>
    <row r="2950" spans="10:14" customFormat="1" hidden="1">
      <c r="J2950" s="167"/>
      <c r="K2950" s="167"/>
      <c r="N2950" s="171"/>
    </row>
    <row r="2951" spans="10:14" customFormat="1" hidden="1">
      <c r="J2951" s="167"/>
      <c r="K2951" s="167"/>
      <c r="N2951" s="171"/>
    </row>
    <row r="2952" spans="10:14" customFormat="1" hidden="1">
      <c r="J2952" s="167"/>
      <c r="K2952" s="167"/>
      <c r="N2952" s="171"/>
    </row>
    <row r="2953" spans="10:14" customFormat="1" hidden="1">
      <c r="J2953" s="167"/>
      <c r="K2953" s="167"/>
      <c r="N2953" s="171"/>
    </row>
    <row r="2954" spans="10:14" customFormat="1" hidden="1">
      <c r="J2954" s="167"/>
      <c r="K2954" s="167"/>
      <c r="N2954" s="171"/>
    </row>
    <row r="2955" spans="10:14" customFormat="1" hidden="1">
      <c r="J2955" s="167"/>
      <c r="K2955" s="167"/>
      <c r="N2955" s="171"/>
    </row>
    <row r="2956" spans="10:14" customFormat="1" hidden="1">
      <c r="J2956" s="167"/>
      <c r="K2956" s="167"/>
      <c r="N2956" s="171"/>
    </row>
    <row r="2957" spans="10:14" customFormat="1" hidden="1">
      <c r="J2957" s="167"/>
      <c r="K2957" s="167"/>
      <c r="N2957" s="171"/>
    </row>
    <row r="2958" spans="10:14" customFormat="1" hidden="1">
      <c r="J2958" s="167"/>
      <c r="K2958" s="167"/>
      <c r="N2958" s="171"/>
    </row>
    <row r="2959" spans="10:14" customFormat="1" hidden="1">
      <c r="J2959" s="167"/>
      <c r="K2959" s="167"/>
      <c r="N2959" s="171"/>
    </row>
    <row r="2960" spans="10:14" customFormat="1" hidden="1">
      <c r="J2960" s="167"/>
      <c r="K2960" s="167"/>
      <c r="N2960" s="171"/>
    </row>
    <row r="2961" spans="10:14" customFormat="1" hidden="1">
      <c r="J2961" s="167"/>
      <c r="K2961" s="167"/>
      <c r="N2961" s="171"/>
    </row>
    <row r="2962" spans="10:14" customFormat="1" hidden="1">
      <c r="J2962" s="167"/>
      <c r="K2962" s="167"/>
      <c r="N2962" s="171"/>
    </row>
    <row r="2963" spans="10:14" customFormat="1" hidden="1">
      <c r="J2963" s="167"/>
      <c r="K2963" s="167"/>
      <c r="N2963" s="171"/>
    </row>
    <row r="2964" spans="10:14" customFormat="1" hidden="1">
      <c r="J2964" s="167"/>
      <c r="K2964" s="167"/>
      <c r="N2964" s="171"/>
    </row>
    <row r="2965" spans="10:14" customFormat="1" hidden="1">
      <c r="J2965" s="167"/>
      <c r="K2965" s="167"/>
      <c r="N2965" s="171"/>
    </row>
    <row r="2966" spans="10:14" customFormat="1" hidden="1">
      <c r="J2966" s="167"/>
      <c r="K2966" s="167"/>
      <c r="N2966" s="171"/>
    </row>
    <row r="2967" spans="10:14" customFormat="1" hidden="1">
      <c r="J2967" s="167"/>
      <c r="K2967" s="167"/>
      <c r="N2967" s="171"/>
    </row>
    <row r="2968" spans="10:14" customFormat="1" hidden="1">
      <c r="J2968" s="167"/>
      <c r="K2968" s="167"/>
      <c r="N2968" s="171"/>
    </row>
    <row r="2969" spans="10:14" customFormat="1" hidden="1">
      <c r="J2969" s="167"/>
      <c r="K2969" s="167"/>
      <c r="N2969" s="171"/>
    </row>
    <row r="2970" spans="10:14" customFormat="1" hidden="1">
      <c r="J2970" s="167"/>
      <c r="K2970" s="167"/>
      <c r="N2970" s="171"/>
    </row>
    <row r="2971" spans="10:14" customFormat="1" hidden="1">
      <c r="J2971" s="167"/>
      <c r="K2971" s="167"/>
      <c r="N2971" s="171"/>
    </row>
    <row r="2972" spans="10:14" customFormat="1" hidden="1">
      <c r="J2972" s="167"/>
      <c r="K2972" s="167"/>
      <c r="N2972" s="171"/>
    </row>
    <row r="2973" spans="10:14" customFormat="1" hidden="1">
      <c r="J2973" s="167"/>
      <c r="K2973" s="167"/>
      <c r="N2973" s="171"/>
    </row>
    <row r="2974" spans="10:14" customFormat="1" hidden="1">
      <c r="J2974" s="167"/>
      <c r="K2974" s="167"/>
      <c r="N2974" s="171"/>
    </row>
    <row r="2975" spans="10:14" customFormat="1" hidden="1">
      <c r="J2975" s="167"/>
      <c r="K2975" s="167"/>
      <c r="N2975" s="171"/>
    </row>
    <row r="2976" spans="10:14" customFormat="1" hidden="1">
      <c r="J2976" s="167"/>
      <c r="K2976" s="167"/>
      <c r="N2976" s="171"/>
    </row>
    <row r="2977" spans="10:14" customFormat="1" hidden="1">
      <c r="J2977" s="167"/>
      <c r="K2977" s="167"/>
      <c r="N2977" s="171"/>
    </row>
    <row r="2978" spans="10:14" customFormat="1" hidden="1">
      <c r="J2978" s="167"/>
      <c r="K2978" s="167"/>
      <c r="N2978" s="171"/>
    </row>
    <row r="2979" spans="10:14" customFormat="1" hidden="1">
      <c r="J2979" s="167"/>
      <c r="K2979" s="167"/>
      <c r="N2979" s="171"/>
    </row>
    <row r="2980" spans="10:14" customFormat="1" hidden="1">
      <c r="J2980" s="167"/>
      <c r="K2980" s="167"/>
      <c r="N2980" s="171"/>
    </row>
    <row r="2981" spans="10:14" customFormat="1" hidden="1">
      <c r="J2981" s="167"/>
      <c r="K2981" s="167"/>
      <c r="N2981" s="171"/>
    </row>
    <row r="2982" spans="10:14" customFormat="1" hidden="1">
      <c r="J2982" s="167"/>
      <c r="K2982" s="167"/>
      <c r="N2982" s="171"/>
    </row>
    <row r="2983" spans="10:14" customFormat="1" hidden="1">
      <c r="J2983" s="167"/>
      <c r="K2983" s="167"/>
      <c r="N2983" s="171"/>
    </row>
    <row r="2984" spans="10:14" customFormat="1" hidden="1">
      <c r="J2984" s="167"/>
      <c r="K2984" s="167"/>
      <c r="N2984" s="171"/>
    </row>
    <row r="2985" spans="10:14" customFormat="1" hidden="1">
      <c r="J2985" s="167"/>
      <c r="K2985" s="167"/>
      <c r="N2985" s="171"/>
    </row>
    <row r="2986" spans="10:14" customFormat="1" hidden="1">
      <c r="J2986" s="167"/>
      <c r="K2986" s="167"/>
      <c r="N2986" s="171"/>
    </row>
    <row r="2987" spans="10:14" customFormat="1" hidden="1">
      <c r="J2987" s="167"/>
      <c r="K2987" s="167"/>
      <c r="N2987" s="171"/>
    </row>
    <row r="2988" spans="10:14" customFormat="1" hidden="1">
      <c r="J2988" s="167"/>
      <c r="K2988" s="167"/>
      <c r="N2988" s="171"/>
    </row>
    <row r="2989" spans="10:14" customFormat="1" hidden="1">
      <c r="J2989" s="167"/>
      <c r="K2989" s="167"/>
      <c r="N2989" s="171"/>
    </row>
    <row r="2990" spans="10:14" customFormat="1" hidden="1">
      <c r="J2990" s="167"/>
      <c r="K2990" s="167"/>
      <c r="N2990" s="171"/>
    </row>
    <row r="2991" spans="10:14" customFormat="1" hidden="1">
      <c r="J2991" s="167"/>
      <c r="K2991" s="167"/>
      <c r="N2991" s="171"/>
    </row>
    <row r="2992" spans="10:14" customFormat="1" hidden="1">
      <c r="J2992" s="167"/>
      <c r="K2992" s="167"/>
      <c r="N2992" s="171"/>
    </row>
    <row r="2993" spans="10:14" customFormat="1" hidden="1">
      <c r="J2993" s="167"/>
      <c r="K2993" s="167"/>
      <c r="N2993" s="171"/>
    </row>
    <row r="2994" spans="10:14" customFormat="1" hidden="1">
      <c r="J2994" s="167"/>
      <c r="K2994" s="167"/>
      <c r="N2994" s="171"/>
    </row>
    <row r="2995" spans="10:14" customFormat="1" hidden="1">
      <c r="J2995" s="167"/>
      <c r="K2995" s="167"/>
      <c r="N2995" s="171"/>
    </row>
    <row r="2996" spans="10:14" customFormat="1" hidden="1">
      <c r="J2996" s="167"/>
      <c r="K2996" s="167"/>
      <c r="N2996" s="171"/>
    </row>
    <row r="2997" spans="10:14" customFormat="1" hidden="1">
      <c r="J2997" s="167"/>
      <c r="K2997" s="167"/>
      <c r="N2997" s="171"/>
    </row>
    <row r="2998" spans="10:14" customFormat="1" hidden="1">
      <c r="J2998" s="167"/>
      <c r="K2998" s="167"/>
      <c r="N2998" s="171"/>
    </row>
    <row r="2999" spans="10:14" customFormat="1" hidden="1">
      <c r="J2999" s="167"/>
      <c r="K2999" s="167"/>
      <c r="N2999" s="171"/>
    </row>
    <row r="3000" spans="10:14" customFormat="1" hidden="1">
      <c r="J3000" s="167"/>
      <c r="K3000" s="167"/>
      <c r="N3000" s="171"/>
    </row>
    <row r="3001" spans="10:14" customFormat="1" hidden="1">
      <c r="J3001" s="167"/>
      <c r="K3001" s="167"/>
      <c r="N3001" s="171"/>
    </row>
    <row r="3002" spans="10:14" customFormat="1" hidden="1">
      <c r="J3002" s="167"/>
      <c r="K3002" s="167"/>
      <c r="N3002" s="171"/>
    </row>
    <row r="3003" spans="10:14" customFormat="1" hidden="1">
      <c r="J3003" s="167"/>
      <c r="K3003" s="167"/>
      <c r="N3003" s="171"/>
    </row>
    <row r="3004" spans="10:14" customFormat="1" hidden="1">
      <c r="J3004" s="167"/>
      <c r="K3004" s="167"/>
      <c r="N3004" s="171"/>
    </row>
    <row r="3005" spans="10:14" customFormat="1" hidden="1">
      <c r="J3005" s="167"/>
      <c r="K3005" s="167"/>
      <c r="N3005" s="171"/>
    </row>
    <row r="3006" spans="10:14" customFormat="1" hidden="1">
      <c r="J3006" s="167"/>
      <c r="K3006" s="167"/>
      <c r="N3006" s="171"/>
    </row>
    <row r="3007" spans="10:14" customFormat="1" hidden="1">
      <c r="J3007" s="167"/>
      <c r="K3007" s="167"/>
      <c r="N3007" s="171"/>
    </row>
    <row r="3008" spans="10:14" customFormat="1" hidden="1">
      <c r="J3008" s="167"/>
      <c r="K3008" s="167"/>
      <c r="N3008" s="171"/>
    </row>
    <row r="3009" spans="10:14" customFormat="1" hidden="1">
      <c r="J3009" s="167"/>
      <c r="K3009" s="167"/>
      <c r="N3009" s="171"/>
    </row>
    <row r="3010" spans="10:14" customFormat="1" hidden="1">
      <c r="J3010" s="167"/>
      <c r="K3010" s="167"/>
      <c r="N3010" s="171"/>
    </row>
    <row r="3011" spans="10:14" customFormat="1" hidden="1">
      <c r="J3011" s="167"/>
      <c r="K3011" s="167"/>
      <c r="N3011" s="171"/>
    </row>
    <row r="3012" spans="10:14" customFormat="1" hidden="1">
      <c r="J3012" s="167"/>
      <c r="K3012" s="167"/>
      <c r="N3012" s="171"/>
    </row>
    <row r="3013" spans="10:14" customFormat="1" hidden="1">
      <c r="J3013" s="167"/>
      <c r="K3013" s="167"/>
      <c r="N3013" s="171"/>
    </row>
    <row r="3014" spans="10:14" customFormat="1" hidden="1">
      <c r="J3014" s="167"/>
      <c r="K3014" s="167"/>
      <c r="N3014" s="171"/>
    </row>
    <row r="3015" spans="10:14" customFormat="1" hidden="1">
      <c r="J3015" s="167"/>
      <c r="K3015" s="167"/>
      <c r="N3015" s="171"/>
    </row>
    <row r="3016" spans="10:14" customFormat="1" hidden="1">
      <c r="J3016" s="167"/>
      <c r="K3016" s="167"/>
      <c r="N3016" s="171"/>
    </row>
    <row r="3017" spans="10:14" customFormat="1" hidden="1">
      <c r="J3017" s="167"/>
      <c r="K3017" s="167"/>
      <c r="N3017" s="171"/>
    </row>
    <row r="3018" spans="10:14" customFormat="1" hidden="1">
      <c r="J3018" s="167"/>
      <c r="K3018" s="167"/>
      <c r="N3018" s="171"/>
    </row>
    <row r="3019" spans="10:14" customFormat="1" hidden="1">
      <c r="J3019" s="167"/>
      <c r="K3019" s="167"/>
      <c r="N3019" s="171"/>
    </row>
    <row r="3020" spans="10:14" customFormat="1" hidden="1">
      <c r="J3020" s="167"/>
      <c r="K3020" s="167"/>
      <c r="N3020" s="171"/>
    </row>
    <row r="3021" spans="10:14" customFormat="1" hidden="1">
      <c r="J3021" s="167"/>
      <c r="K3021" s="167"/>
      <c r="N3021" s="171"/>
    </row>
    <row r="3022" spans="10:14" customFormat="1" hidden="1">
      <c r="J3022" s="167"/>
      <c r="K3022" s="167"/>
      <c r="N3022" s="171"/>
    </row>
    <row r="3023" spans="10:14" customFormat="1" hidden="1">
      <c r="J3023" s="167"/>
      <c r="K3023" s="167"/>
      <c r="N3023" s="171"/>
    </row>
    <row r="3024" spans="10:14" customFormat="1" hidden="1">
      <c r="J3024" s="167"/>
      <c r="K3024" s="167"/>
      <c r="N3024" s="171"/>
    </row>
    <row r="3025" spans="10:14" customFormat="1" hidden="1">
      <c r="J3025" s="167"/>
      <c r="K3025" s="167"/>
      <c r="N3025" s="171"/>
    </row>
    <row r="3026" spans="10:14" customFormat="1" hidden="1">
      <c r="J3026" s="167"/>
      <c r="K3026" s="167"/>
      <c r="N3026" s="171"/>
    </row>
    <row r="3027" spans="10:14" customFormat="1" hidden="1">
      <c r="J3027" s="167"/>
      <c r="K3027" s="167"/>
      <c r="N3027" s="171"/>
    </row>
    <row r="3028" spans="10:14" customFormat="1" hidden="1">
      <c r="J3028" s="167"/>
      <c r="K3028" s="167"/>
      <c r="N3028" s="171"/>
    </row>
    <row r="3029" spans="10:14" customFormat="1" hidden="1">
      <c r="J3029" s="167"/>
      <c r="K3029" s="167"/>
      <c r="N3029" s="171"/>
    </row>
    <row r="3030" spans="10:14" customFormat="1" hidden="1">
      <c r="J3030" s="167"/>
      <c r="K3030" s="167"/>
      <c r="N3030" s="171"/>
    </row>
    <row r="3031" spans="10:14" customFormat="1" hidden="1">
      <c r="J3031" s="167"/>
      <c r="K3031" s="167"/>
      <c r="N3031" s="171"/>
    </row>
    <row r="3032" spans="10:14" customFormat="1" hidden="1">
      <c r="J3032" s="167"/>
      <c r="K3032" s="167"/>
      <c r="N3032" s="171"/>
    </row>
    <row r="3033" spans="10:14" customFormat="1" hidden="1">
      <c r="J3033" s="167"/>
      <c r="K3033" s="167"/>
      <c r="N3033" s="171"/>
    </row>
    <row r="3034" spans="10:14" customFormat="1" hidden="1">
      <c r="J3034" s="167"/>
      <c r="K3034" s="167"/>
      <c r="N3034" s="171"/>
    </row>
    <row r="3035" spans="10:14" customFormat="1" hidden="1">
      <c r="J3035" s="167"/>
      <c r="K3035" s="167"/>
      <c r="N3035" s="171"/>
    </row>
    <row r="3036" spans="10:14" customFormat="1" hidden="1">
      <c r="J3036" s="167"/>
      <c r="K3036" s="167"/>
      <c r="N3036" s="171"/>
    </row>
    <row r="3037" spans="10:14" customFormat="1" hidden="1">
      <c r="J3037" s="167"/>
      <c r="K3037" s="167"/>
      <c r="N3037" s="171"/>
    </row>
    <row r="3038" spans="10:14" customFormat="1" hidden="1">
      <c r="J3038" s="167"/>
      <c r="K3038" s="167"/>
      <c r="N3038" s="171"/>
    </row>
    <row r="3039" spans="10:14" customFormat="1" hidden="1">
      <c r="J3039" s="167"/>
      <c r="K3039" s="167"/>
      <c r="N3039" s="171"/>
    </row>
    <row r="3040" spans="10:14" customFormat="1" hidden="1">
      <c r="J3040" s="167"/>
      <c r="K3040" s="167"/>
      <c r="N3040" s="171"/>
    </row>
    <row r="3041" spans="10:14" customFormat="1" hidden="1">
      <c r="J3041" s="167"/>
      <c r="K3041" s="167"/>
      <c r="N3041" s="171"/>
    </row>
    <row r="3042" spans="10:14" customFormat="1" hidden="1">
      <c r="J3042" s="167"/>
      <c r="K3042" s="167"/>
      <c r="N3042" s="171"/>
    </row>
    <row r="3043" spans="10:14" customFormat="1" hidden="1">
      <c r="J3043" s="167"/>
      <c r="K3043" s="167"/>
      <c r="N3043" s="171"/>
    </row>
    <row r="3044" spans="10:14" customFormat="1" hidden="1">
      <c r="J3044" s="167"/>
      <c r="K3044" s="167"/>
      <c r="N3044" s="171"/>
    </row>
    <row r="3045" spans="10:14" customFormat="1" hidden="1">
      <c r="J3045" s="167"/>
      <c r="K3045" s="167"/>
      <c r="N3045" s="171"/>
    </row>
    <row r="3046" spans="10:14" customFormat="1" hidden="1">
      <c r="J3046" s="167"/>
      <c r="K3046" s="167"/>
      <c r="N3046" s="171"/>
    </row>
    <row r="3047" spans="10:14" customFormat="1" hidden="1">
      <c r="J3047" s="167"/>
      <c r="K3047" s="167"/>
      <c r="N3047" s="171"/>
    </row>
    <row r="3048" spans="10:14" customFormat="1" hidden="1">
      <c r="J3048" s="167"/>
      <c r="K3048" s="167"/>
      <c r="N3048" s="171"/>
    </row>
    <row r="3049" spans="10:14" customFormat="1" hidden="1">
      <c r="J3049" s="167"/>
      <c r="K3049" s="167"/>
      <c r="N3049" s="171"/>
    </row>
    <row r="3050" spans="10:14" customFormat="1" hidden="1">
      <c r="J3050" s="167"/>
      <c r="K3050" s="167"/>
      <c r="N3050" s="171"/>
    </row>
    <row r="3051" spans="10:14" customFormat="1" hidden="1">
      <c r="J3051" s="167"/>
      <c r="K3051" s="167"/>
      <c r="N3051" s="171"/>
    </row>
    <row r="3052" spans="10:14" customFormat="1" hidden="1">
      <c r="J3052" s="167"/>
      <c r="K3052" s="167"/>
      <c r="N3052" s="171"/>
    </row>
    <row r="3053" spans="10:14" customFormat="1" hidden="1">
      <c r="J3053" s="167"/>
      <c r="K3053" s="167"/>
      <c r="N3053" s="171"/>
    </row>
    <row r="3054" spans="10:14" customFormat="1" hidden="1">
      <c r="J3054" s="167"/>
      <c r="K3054" s="167"/>
      <c r="N3054" s="171"/>
    </row>
    <row r="3055" spans="10:14" customFormat="1" hidden="1">
      <c r="J3055" s="167"/>
      <c r="K3055" s="167"/>
      <c r="N3055" s="171"/>
    </row>
    <row r="3056" spans="10:14" customFormat="1" hidden="1">
      <c r="J3056" s="167"/>
      <c r="K3056" s="167"/>
      <c r="N3056" s="171"/>
    </row>
    <row r="3057" spans="10:14" customFormat="1" hidden="1">
      <c r="J3057" s="167"/>
      <c r="K3057" s="167"/>
      <c r="N3057" s="171"/>
    </row>
    <row r="3058" spans="10:14" customFormat="1" hidden="1">
      <c r="J3058" s="167"/>
      <c r="K3058" s="167"/>
      <c r="N3058" s="171"/>
    </row>
    <row r="3059" spans="10:14" customFormat="1" hidden="1">
      <c r="J3059" s="167"/>
      <c r="K3059" s="167"/>
      <c r="N3059" s="171"/>
    </row>
    <row r="3060" spans="10:14" customFormat="1" hidden="1">
      <c r="J3060" s="167"/>
      <c r="K3060" s="167"/>
      <c r="N3060" s="171"/>
    </row>
    <row r="3061" spans="10:14" customFormat="1" hidden="1">
      <c r="J3061" s="167"/>
      <c r="K3061" s="167"/>
      <c r="N3061" s="171"/>
    </row>
    <row r="3062" spans="10:14" customFormat="1" hidden="1">
      <c r="J3062" s="167"/>
      <c r="K3062" s="167"/>
      <c r="N3062" s="171"/>
    </row>
    <row r="3063" spans="10:14" customFormat="1" hidden="1">
      <c r="J3063" s="167"/>
      <c r="K3063" s="167"/>
      <c r="N3063" s="171"/>
    </row>
    <row r="3064" spans="10:14" customFormat="1" hidden="1">
      <c r="J3064" s="167"/>
      <c r="K3064" s="167"/>
      <c r="N3064" s="171"/>
    </row>
    <row r="3065" spans="10:14" customFormat="1" hidden="1">
      <c r="J3065" s="167"/>
      <c r="K3065" s="167"/>
      <c r="N3065" s="171"/>
    </row>
    <row r="3066" spans="10:14" customFormat="1" hidden="1">
      <c r="J3066" s="167"/>
      <c r="K3066" s="167"/>
      <c r="N3066" s="171"/>
    </row>
    <row r="3067" spans="10:14" customFormat="1" hidden="1">
      <c r="J3067" s="167"/>
      <c r="K3067" s="167"/>
      <c r="N3067" s="171"/>
    </row>
    <row r="3068" spans="10:14" customFormat="1" hidden="1">
      <c r="J3068" s="167"/>
      <c r="K3068" s="167"/>
      <c r="N3068" s="171"/>
    </row>
    <row r="3069" spans="10:14" customFormat="1" hidden="1">
      <c r="J3069" s="167"/>
      <c r="K3069" s="167"/>
      <c r="N3069" s="171"/>
    </row>
    <row r="3070" spans="10:14" customFormat="1" hidden="1">
      <c r="J3070" s="167"/>
      <c r="K3070" s="167"/>
      <c r="N3070" s="171"/>
    </row>
    <row r="3071" spans="10:14" customFormat="1" hidden="1">
      <c r="J3071" s="167"/>
      <c r="K3071" s="167"/>
      <c r="N3071" s="171"/>
    </row>
    <row r="3072" spans="10:14" customFormat="1" hidden="1">
      <c r="J3072" s="167"/>
      <c r="K3072" s="167"/>
      <c r="N3072" s="171"/>
    </row>
    <row r="3073" spans="10:14" customFormat="1" hidden="1">
      <c r="J3073" s="167"/>
      <c r="K3073" s="167"/>
      <c r="N3073" s="171"/>
    </row>
    <row r="3074" spans="10:14" customFormat="1" hidden="1">
      <c r="J3074" s="167"/>
      <c r="K3074" s="167"/>
      <c r="N3074" s="171"/>
    </row>
    <row r="3075" spans="10:14" customFormat="1" hidden="1">
      <c r="J3075" s="167"/>
      <c r="K3075" s="167"/>
      <c r="N3075" s="171"/>
    </row>
    <row r="3076" spans="10:14" customFormat="1" hidden="1">
      <c r="J3076" s="167"/>
      <c r="K3076" s="167"/>
      <c r="N3076" s="171"/>
    </row>
    <row r="3077" spans="10:14" customFormat="1" hidden="1">
      <c r="J3077" s="167"/>
      <c r="K3077" s="167"/>
      <c r="N3077" s="171"/>
    </row>
    <row r="3078" spans="10:14" customFormat="1" hidden="1">
      <c r="J3078" s="167"/>
      <c r="K3078" s="167"/>
      <c r="N3078" s="171"/>
    </row>
    <row r="3079" spans="10:14" customFormat="1" hidden="1">
      <c r="J3079" s="167"/>
      <c r="K3079" s="167"/>
      <c r="N3079" s="171"/>
    </row>
    <row r="3080" spans="10:14" customFormat="1" hidden="1">
      <c r="J3080" s="167"/>
      <c r="K3080" s="167"/>
      <c r="N3080" s="171"/>
    </row>
    <row r="3081" spans="10:14" customFormat="1" hidden="1">
      <c r="J3081" s="167"/>
      <c r="K3081" s="167"/>
      <c r="N3081" s="171"/>
    </row>
    <row r="3082" spans="10:14" customFormat="1" hidden="1">
      <c r="J3082" s="167"/>
      <c r="K3082" s="167"/>
      <c r="N3082" s="171"/>
    </row>
    <row r="3083" spans="10:14" customFormat="1" hidden="1">
      <c r="J3083" s="167"/>
      <c r="K3083" s="167"/>
      <c r="N3083" s="171"/>
    </row>
    <row r="3084" spans="10:14" customFormat="1" hidden="1">
      <c r="J3084" s="167"/>
      <c r="K3084" s="167"/>
      <c r="N3084" s="171"/>
    </row>
    <row r="3085" spans="10:14" customFormat="1" hidden="1">
      <c r="J3085" s="167"/>
      <c r="K3085" s="167"/>
      <c r="N3085" s="171"/>
    </row>
    <row r="3086" spans="10:14" customFormat="1" hidden="1">
      <c r="J3086" s="167"/>
      <c r="K3086" s="167"/>
      <c r="N3086" s="171"/>
    </row>
    <row r="3087" spans="10:14" customFormat="1" hidden="1">
      <c r="J3087" s="167"/>
      <c r="K3087" s="167"/>
      <c r="N3087" s="171"/>
    </row>
    <row r="3088" spans="10:14" customFormat="1" hidden="1">
      <c r="J3088" s="167"/>
      <c r="K3088" s="167"/>
      <c r="N3088" s="171"/>
    </row>
    <row r="3089" spans="10:14" customFormat="1" hidden="1">
      <c r="J3089" s="167"/>
      <c r="K3089" s="167"/>
      <c r="N3089" s="171"/>
    </row>
    <row r="3090" spans="10:14" customFormat="1" hidden="1">
      <c r="J3090" s="167"/>
      <c r="K3090" s="167"/>
      <c r="N3090" s="171"/>
    </row>
    <row r="3091" spans="10:14" customFormat="1" hidden="1">
      <c r="J3091" s="167"/>
      <c r="K3091" s="167"/>
      <c r="N3091" s="171"/>
    </row>
    <row r="3092" spans="10:14" customFormat="1" hidden="1">
      <c r="J3092" s="167"/>
      <c r="K3092" s="167"/>
      <c r="N3092" s="171"/>
    </row>
    <row r="3093" spans="10:14" customFormat="1" hidden="1">
      <c r="J3093" s="167"/>
      <c r="K3093" s="167"/>
      <c r="N3093" s="171"/>
    </row>
    <row r="3094" spans="10:14" customFormat="1" hidden="1">
      <c r="J3094" s="167"/>
      <c r="K3094" s="167"/>
      <c r="N3094" s="171"/>
    </row>
    <row r="3095" spans="10:14" customFormat="1" hidden="1">
      <c r="J3095" s="167"/>
      <c r="K3095" s="167"/>
      <c r="N3095" s="171"/>
    </row>
    <row r="3096" spans="10:14" customFormat="1" hidden="1">
      <c r="J3096" s="167"/>
      <c r="K3096" s="167"/>
      <c r="N3096" s="171"/>
    </row>
    <row r="3097" spans="10:14" customFormat="1" hidden="1">
      <c r="J3097" s="167"/>
      <c r="K3097" s="167"/>
      <c r="N3097" s="171"/>
    </row>
    <row r="3098" spans="10:14" customFormat="1" hidden="1">
      <c r="J3098" s="167"/>
      <c r="K3098" s="167"/>
      <c r="N3098" s="171"/>
    </row>
    <row r="3099" spans="10:14" customFormat="1" hidden="1">
      <c r="J3099" s="167"/>
      <c r="K3099" s="167"/>
      <c r="N3099" s="171"/>
    </row>
    <row r="3100" spans="10:14" customFormat="1" hidden="1">
      <c r="J3100" s="167"/>
      <c r="K3100" s="167"/>
      <c r="N3100" s="171"/>
    </row>
    <row r="3101" spans="10:14" customFormat="1" hidden="1">
      <c r="J3101" s="167"/>
      <c r="K3101" s="167"/>
      <c r="N3101" s="171"/>
    </row>
    <row r="3102" spans="10:14" customFormat="1" hidden="1">
      <c r="J3102" s="167"/>
      <c r="K3102" s="167"/>
      <c r="N3102" s="171"/>
    </row>
    <row r="3103" spans="10:14" customFormat="1" hidden="1">
      <c r="J3103" s="167"/>
      <c r="K3103" s="167"/>
      <c r="N3103" s="171"/>
    </row>
    <row r="3104" spans="10:14" customFormat="1" hidden="1">
      <c r="J3104" s="167"/>
      <c r="K3104" s="167"/>
      <c r="N3104" s="171"/>
    </row>
    <row r="3105" spans="10:14" customFormat="1" hidden="1">
      <c r="J3105" s="167"/>
      <c r="K3105" s="167"/>
      <c r="N3105" s="171"/>
    </row>
    <row r="3106" spans="10:14" customFormat="1" hidden="1">
      <c r="J3106" s="167"/>
      <c r="K3106" s="167"/>
      <c r="N3106" s="171"/>
    </row>
    <row r="3107" spans="10:14" customFormat="1" hidden="1">
      <c r="J3107" s="167"/>
      <c r="K3107" s="167"/>
      <c r="N3107" s="171"/>
    </row>
    <row r="3108" spans="10:14" customFormat="1" hidden="1">
      <c r="J3108" s="167"/>
      <c r="K3108" s="167"/>
      <c r="N3108" s="171"/>
    </row>
    <row r="3109" spans="10:14" customFormat="1" hidden="1">
      <c r="J3109" s="167"/>
      <c r="K3109" s="167"/>
      <c r="N3109" s="171"/>
    </row>
    <row r="3110" spans="10:14" customFormat="1" hidden="1">
      <c r="J3110" s="167"/>
      <c r="K3110" s="167"/>
      <c r="N3110" s="171"/>
    </row>
    <row r="3111" spans="10:14" customFormat="1" hidden="1">
      <c r="J3111" s="167"/>
      <c r="K3111" s="167"/>
      <c r="N3111" s="171"/>
    </row>
    <row r="3112" spans="10:14" customFormat="1" hidden="1">
      <c r="J3112" s="167"/>
      <c r="K3112" s="167"/>
      <c r="N3112" s="171"/>
    </row>
    <row r="3113" spans="10:14" customFormat="1" hidden="1">
      <c r="J3113" s="167"/>
      <c r="K3113" s="167"/>
      <c r="N3113" s="171"/>
    </row>
    <row r="3114" spans="10:14" customFormat="1" hidden="1">
      <c r="J3114" s="167"/>
      <c r="K3114" s="167"/>
      <c r="N3114" s="171"/>
    </row>
    <row r="3115" spans="10:14" customFormat="1" hidden="1">
      <c r="J3115" s="167"/>
      <c r="K3115" s="167"/>
      <c r="N3115" s="171"/>
    </row>
    <row r="3116" spans="10:14" customFormat="1" hidden="1">
      <c r="J3116" s="167"/>
      <c r="K3116" s="167"/>
      <c r="N3116" s="171"/>
    </row>
    <row r="3117" spans="10:14" customFormat="1" hidden="1">
      <c r="J3117" s="167"/>
      <c r="K3117" s="167"/>
      <c r="N3117" s="171"/>
    </row>
    <row r="3118" spans="10:14" customFormat="1" hidden="1">
      <c r="J3118" s="167"/>
      <c r="K3118" s="167"/>
      <c r="N3118" s="171"/>
    </row>
    <row r="3119" spans="10:14" customFormat="1" hidden="1">
      <c r="J3119" s="167"/>
      <c r="K3119" s="167"/>
      <c r="N3119" s="171"/>
    </row>
    <row r="3120" spans="10:14" customFormat="1" hidden="1">
      <c r="J3120" s="167"/>
      <c r="K3120" s="167"/>
      <c r="N3120" s="171"/>
    </row>
    <row r="3121" spans="10:14" customFormat="1" hidden="1">
      <c r="J3121" s="167"/>
      <c r="K3121" s="167"/>
      <c r="N3121" s="171"/>
    </row>
    <row r="3122" spans="10:14" customFormat="1" hidden="1">
      <c r="J3122" s="167"/>
      <c r="K3122" s="167"/>
      <c r="N3122" s="171"/>
    </row>
    <row r="3123" spans="10:14" customFormat="1" hidden="1">
      <c r="J3123" s="167"/>
      <c r="K3123" s="167"/>
      <c r="N3123" s="171"/>
    </row>
    <row r="3124" spans="10:14" customFormat="1" hidden="1">
      <c r="J3124" s="167"/>
      <c r="K3124" s="167"/>
      <c r="N3124" s="171"/>
    </row>
    <row r="3125" spans="10:14" customFormat="1" hidden="1">
      <c r="J3125" s="167"/>
      <c r="K3125" s="167"/>
      <c r="N3125" s="171"/>
    </row>
    <row r="3126" spans="10:14" customFormat="1" hidden="1">
      <c r="J3126" s="167"/>
      <c r="K3126" s="167"/>
      <c r="N3126" s="171"/>
    </row>
    <row r="3127" spans="10:14" customFormat="1" hidden="1">
      <c r="J3127" s="167"/>
      <c r="K3127" s="167"/>
      <c r="N3127" s="171"/>
    </row>
    <row r="3128" spans="10:14" customFormat="1" hidden="1">
      <c r="J3128" s="167"/>
      <c r="K3128" s="167"/>
      <c r="N3128" s="171"/>
    </row>
    <row r="3129" spans="10:14" customFormat="1" hidden="1">
      <c r="J3129" s="167"/>
      <c r="K3129" s="167"/>
      <c r="N3129" s="171"/>
    </row>
    <row r="3130" spans="10:14" customFormat="1" hidden="1">
      <c r="J3130" s="167"/>
      <c r="K3130" s="167"/>
      <c r="N3130" s="171"/>
    </row>
    <row r="3131" spans="10:14" customFormat="1" hidden="1">
      <c r="J3131" s="167"/>
      <c r="K3131" s="167"/>
      <c r="N3131" s="171"/>
    </row>
    <row r="3132" spans="10:14" customFormat="1" hidden="1">
      <c r="J3132" s="167"/>
      <c r="K3132" s="167"/>
      <c r="N3132" s="171"/>
    </row>
    <row r="3133" spans="10:14" customFormat="1" hidden="1">
      <c r="J3133" s="167"/>
      <c r="K3133" s="167"/>
      <c r="N3133" s="171"/>
    </row>
    <row r="3134" spans="10:14" customFormat="1" hidden="1">
      <c r="J3134" s="167"/>
      <c r="K3134" s="167"/>
      <c r="N3134" s="171"/>
    </row>
    <row r="3135" spans="10:14" customFormat="1" hidden="1">
      <c r="J3135" s="167"/>
      <c r="K3135" s="167"/>
      <c r="N3135" s="171"/>
    </row>
    <row r="3136" spans="10:14" customFormat="1" hidden="1">
      <c r="J3136" s="167"/>
      <c r="K3136" s="167"/>
      <c r="N3136" s="171"/>
    </row>
    <row r="3137" spans="10:14" customFormat="1" hidden="1">
      <c r="J3137" s="167"/>
      <c r="K3137" s="167"/>
      <c r="N3137" s="171"/>
    </row>
    <row r="3138" spans="10:14" customFormat="1" hidden="1">
      <c r="J3138" s="167"/>
      <c r="K3138" s="167"/>
      <c r="N3138" s="171"/>
    </row>
    <row r="3139" spans="10:14" customFormat="1" hidden="1">
      <c r="J3139" s="167"/>
      <c r="K3139" s="167"/>
      <c r="N3139" s="171"/>
    </row>
    <row r="3140" spans="10:14" customFormat="1" hidden="1">
      <c r="J3140" s="167"/>
      <c r="K3140" s="167"/>
      <c r="N3140" s="171"/>
    </row>
    <row r="3141" spans="10:14" customFormat="1" hidden="1">
      <c r="J3141" s="167"/>
      <c r="K3141" s="167"/>
      <c r="N3141" s="171"/>
    </row>
    <row r="3142" spans="10:14" customFormat="1" hidden="1">
      <c r="J3142" s="167"/>
      <c r="K3142" s="167"/>
      <c r="N3142" s="171"/>
    </row>
    <row r="3143" spans="10:14" customFormat="1" hidden="1">
      <c r="J3143" s="167"/>
      <c r="K3143" s="167"/>
      <c r="N3143" s="171"/>
    </row>
    <row r="3144" spans="10:14" customFormat="1" hidden="1">
      <c r="J3144" s="167"/>
      <c r="K3144" s="167"/>
      <c r="N3144" s="171"/>
    </row>
    <row r="3145" spans="10:14" customFormat="1" hidden="1">
      <c r="J3145" s="167"/>
      <c r="K3145" s="167"/>
      <c r="N3145" s="171"/>
    </row>
    <row r="3146" spans="10:14" customFormat="1" hidden="1">
      <c r="J3146" s="167"/>
      <c r="K3146" s="167"/>
      <c r="N3146" s="171"/>
    </row>
    <row r="3147" spans="10:14" customFormat="1" hidden="1">
      <c r="J3147" s="167"/>
      <c r="K3147" s="167"/>
      <c r="N3147" s="171"/>
    </row>
    <row r="3148" spans="10:14" customFormat="1" hidden="1">
      <c r="J3148" s="167"/>
      <c r="K3148" s="167"/>
      <c r="N3148" s="171"/>
    </row>
    <row r="3149" spans="10:14" customFormat="1" hidden="1">
      <c r="J3149" s="167"/>
      <c r="K3149" s="167"/>
      <c r="N3149" s="171"/>
    </row>
    <row r="3150" spans="10:14" customFormat="1" hidden="1">
      <c r="J3150" s="167"/>
      <c r="K3150" s="167"/>
      <c r="N3150" s="171"/>
    </row>
    <row r="3151" spans="10:14" customFormat="1" hidden="1">
      <c r="J3151" s="167"/>
      <c r="K3151" s="167"/>
      <c r="N3151" s="171"/>
    </row>
    <row r="3152" spans="10:14" customFormat="1" hidden="1">
      <c r="J3152" s="167"/>
      <c r="K3152" s="167"/>
      <c r="N3152" s="171"/>
    </row>
    <row r="3153" spans="10:14" customFormat="1" hidden="1">
      <c r="J3153" s="167"/>
      <c r="K3153" s="167"/>
      <c r="N3153" s="171"/>
    </row>
    <row r="3154" spans="10:14" customFormat="1" hidden="1">
      <c r="J3154" s="167"/>
      <c r="K3154" s="167"/>
      <c r="N3154" s="171"/>
    </row>
    <row r="3155" spans="10:14" customFormat="1" hidden="1">
      <c r="J3155" s="167"/>
      <c r="K3155" s="167"/>
      <c r="N3155" s="171"/>
    </row>
    <row r="3156" spans="10:14" customFormat="1" hidden="1">
      <c r="J3156" s="167"/>
      <c r="K3156" s="167"/>
      <c r="N3156" s="171"/>
    </row>
    <row r="3157" spans="10:14" customFormat="1" hidden="1">
      <c r="J3157" s="167"/>
      <c r="K3157" s="167"/>
      <c r="N3157" s="171"/>
    </row>
    <row r="3158" spans="10:14" customFormat="1" hidden="1">
      <c r="J3158" s="167"/>
      <c r="K3158" s="167"/>
      <c r="N3158" s="171"/>
    </row>
    <row r="3159" spans="10:14" customFormat="1" hidden="1">
      <c r="J3159" s="167"/>
      <c r="K3159" s="167"/>
      <c r="N3159" s="171"/>
    </row>
    <row r="3160" spans="10:14" customFormat="1" hidden="1">
      <c r="J3160" s="167"/>
      <c r="K3160" s="167"/>
      <c r="N3160" s="171"/>
    </row>
    <row r="3161" spans="10:14" customFormat="1" hidden="1">
      <c r="J3161" s="167"/>
      <c r="K3161" s="167"/>
      <c r="N3161" s="171"/>
    </row>
    <row r="3162" spans="10:14" customFormat="1" hidden="1">
      <c r="J3162" s="167"/>
      <c r="K3162" s="167"/>
      <c r="N3162" s="171"/>
    </row>
    <row r="3163" spans="10:14" customFormat="1" hidden="1">
      <c r="J3163" s="167"/>
      <c r="K3163" s="167"/>
      <c r="N3163" s="171"/>
    </row>
    <row r="3164" spans="10:14" customFormat="1" hidden="1">
      <c r="J3164" s="167"/>
      <c r="K3164" s="167"/>
      <c r="N3164" s="171"/>
    </row>
    <row r="3165" spans="10:14" customFormat="1" hidden="1">
      <c r="J3165" s="167"/>
      <c r="K3165" s="167"/>
      <c r="N3165" s="171"/>
    </row>
    <row r="3166" spans="10:14" customFormat="1" hidden="1">
      <c r="J3166" s="167"/>
      <c r="K3166" s="167"/>
      <c r="N3166" s="171"/>
    </row>
    <row r="3167" spans="10:14" customFormat="1" hidden="1">
      <c r="J3167" s="167"/>
      <c r="K3167" s="167"/>
      <c r="N3167" s="171"/>
    </row>
    <row r="3168" spans="10:14" customFormat="1" hidden="1">
      <c r="J3168" s="167"/>
      <c r="K3168" s="167"/>
      <c r="N3168" s="171"/>
    </row>
    <row r="3169" spans="10:14" customFormat="1" hidden="1">
      <c r="J3169" s="167"/>
      <c r="K3169" s="167"/>
      <c r="N3169" s="171"/>
    </row>
    <row r="3170" spans="10:14" customFormat="1" hidden="1">
      <c r="J3170" s="167"/>
      <c r="K3170" s="167"/>
      <c r="N3170" s="171"/>
    </row>
    <row r="3171" spans="10:14" customFormat="1" hidden="1">
      <c r="J3171" s="167"/>
      <c r="K3171" s="167"/>
      <c r="N3171" s="171"/>
    </row>
    <row r="3172" spans="10:14" customFormat="1" hidden="1">
      <c r="J3172" s="167"/>
      <c r="K3172" s="167"/>
      <c r="N3172" s="171"/>
    </row>
    <row r="3173" spans="10:14" customFormat="1" hidden="1">
      <c r="J3173" s="167"/>
      <c r="K3173" s="167"/>
      <c r="N3173" s="171"/>
    </row>
    <row r="3174" spans="10:14" customFormat="1" hidden="1">
      <c r="J3174" s="167"/>
      <c r="K3174" s="167"/>
      <c r="N3174" s="171"/>
    </row>
    <row r="3175" spans="10:14" customFormat="1" hidden="1">
      <c r="J3175" s="167"/>
      <c r="K3175" s="167"/>
      <c r="N3175" s="171"/>
    </row>
    <row r="3176" spans="10:14" customFormat="1" hidden="1">
      <c r="J3176" s="167"/>
      <c r="K3176" s="167"/>
      <c r="N3176" s="171"/>
    </row>
    <row r="3177" spans="10:14" customFormat="1" hidden="1">
      <c r="J3177" s="167"/>
      <c r="K3177" s="167"/>
      <c r="N3177" s="171"/>
    </row>
    <row r="3178" spans="10:14" customFormat="1" hidden="1">
      <c r="J3178" s="167"/>
      <c r="K3178" s="167"/>
      <c r="N3178" s="171"/>
    </row>
    <row r="3179" spans="10:14" customFormat="1" hidden="1">
      <c r="J3179" s="167"/>
      <c r="K3179" s="167"/>
      <c r="N3179" s="171"/>
    </row>
    <row r="3180" spans="10:14" customFormat="1" hidden="1">
      <c r="J3180" s="167"/>
      <c r="K3180" s="167"/>
      <c r="N3180" s="171"/>
    </row>
    <row r="3181" spans="10:14" customFormat="1" hidden="1">
      <c r="J3181" s="167"/>
      <c r="K3181" s="167"/>
      <c r="N3181" s="171"/>
    </row>
    <row r="3182" spans="10:14" customFormat="1" hidden="1">
      <c r="J3182" s="167"/>
      <c r="K3182" s="167"/>
      <c r="N3182" s="171"/>
    </row>
    <row r="3183" spans="10:14" customFormat="1" hidden="1">
      <c r="J3183" s="167"/>
      <c r="K3183" s="167"/>
      <c r="N3183" s="171"/>
    </row>
    <row r="3184" spans="10:14" customFormat="1" hidden="1">
      <c r="J3184" s="167"/>
      <c r="K3184" s="167"/>
      <c r="N3184" s="171"/>
    </row>
    <row r="3185" spans="10:14" customFormat="1" hidden="1">
      <c r="J3185" s="167"/>
      <c r="K3185" s="167"/>
      <c r="N3185" s="171"/>
    </row>
    <row r="3186" spans="10:14" customFormat="1" hidden="1">
      <c r="J3186" s="167"/>
      <c r="K3186" s="167"/>
      <c r="N3186" s="171"/>
    </row>
    <row r="3187" spans="10:14" customFormat="1" hidden="1">
      <c r="J3187" s="167"/>
      <c r="K3187" s="167"/>
      <c r="N3187" s="171"/>
    </row>
    <row r="3188" spans="10:14" customFormat="1" hidden="1">
      <c r="J3188" s="167"/>
      <c r="K3188" s="167"/>
      <c r="N3188" s="171"/>
    </row>
    <row r="3189" spans="10:14" customFormat="1" hidden="1">
      <c r="J3189" s="167"/>
      <c r="K3189" s="167"/>
      <c r="N3189" s="171"/>
    </row>
    <row r="3190" spans="10:14" customFormat="1" hidden="1">
      <c r="J3190" s="167"/>
      <c r="K3190" s="167"/>
      <c r="N3190" s="171"/>
    </row>
    <row r="3191" spans="10:14" customFormat="1" hidden="1">
      <c r="J3191" s="167"/>
      <c r="K3191" s="167"/>
      <c r="N3191" s="171"/>
    </row>
    <row r="3192" spans="10:14" customFormat="1" hidden="1">
      <c r="J3192" s="167"/>
      <c r="K3192" s="167"/>
      <c r="N3192" s="171"/>
    </row>
    <row r="3193" spans="10:14" customFormat="1" hidden="1">
      <c r="J3193" s="167"/>
      <c r="K3193" s="167"/>
      <c r="N3193" s="171"/>
    </row>
    <row r="3194" spans="10:14" customFormat="1" hidden="1">
      <c r="J3194" s="167"/>
      <c r="K3194" s="167"/>
      <c r="N3194" s="171"/>
    </row>
    <row r="3195" spans="10:14" customFormat="1" hidden="1">
      <c r="J3195" s="167"/>
      <c r="K3195" s="167"/>
      <c r="N3195" s="171"/>
    </row>
    <row r="3196" spans="10:14" customFormat="1" hidden="1">
      <c r="J3196" s="167"/>
      <c r="K3196" s="167"/>
      <c r="N3196" s="171"/>
    </row>
    <row r="3197" spans="10:14" customFormat="1" hidden="1">
      <c r="J3197" s="167"/>
      <c r="K3197" s="167"/>
      <c r="N3197" s="171"/>
    </row>
    <row r="3198" spans="10:14" customFormat="1" hidden="1">
      <c r="J3198" s="167"/>
      <c r="K3198" s="167"/>
      <c r="N3198" s="171"/>
    </row>
    <row r="3199" spans="10:14" customFormat="1" hidden="1">
      <c r="J3199" s="167"/>
      <c r="K3199" s="167"/>
      <c r="N3199" s="171"/>
    </row>
    <row r="3200" spans="10:14" customFormat="1" hidden="1">
      <c r="J3200" s="167"/>
      <c r="K3200" s="167"/>
      <c r="N3200" s="171"/>
    </row>
    <row r="3201" spans="10:14" customFormat="1" hidden="1">
      <c r="J3201" s="167"/>
      <c r="K3201" s="167"/>
      <c r="N3201" s="171"/>
    </row>
    <row r="3202" spans="10:14" customFormat="1" hidden="1">
      <c r="J3202" s="167"/>
      <c r="K3202" s="167"/>
      <c r="N3202" s="171"/>
    </row>
    <row r="3203" spans="10:14" customFormat="1" hidden="1">
      <c r="J3203" s="167"/>
      <c r="K3203" s="167"/>
      <c r="N3203" s="171"/>
    </row>
    <row r="3204" spans="10:14" customFormat="1" hidden="1">
      <c r="J3204" s="167"/>
      <c r="K3204" s="167"/>
      <c r="N3204" s="171"/>
    </row>
    <row r="3205" spans="10:14" customFormat="1" hidden="1">
      <c r="J3205" s="167"/>
      <c r="K3205" s="167"/>
      <c r="N3205" s="171"/>
    </row>
    <row r="3206" spans="10:14" customFormat="1" hidden="1">
      <c r="J3206" s="167"/>
      <c r="K3206" s="167"/>
      <c r="N3206" s="171"/>
    </row>
    <row r="3207" spans="10:14" customFormat="1" hidden="1">
      <c r="J3207" s="167"/>
      <c r="K3207" s="167"/>
      <c r="N3207" s="171"/>
    </row>
    <row r="3208" spans="10:14" customFormat="1" hidden="1">
      <c r="J3208" s="167"/>
      <c r="K3208" s="167"/>
      <c r="N3208" s="171"/>
    </row>
    <row r="3209" spans="10:14" customFormat="1" hidden="1">
      <c r="J3209" s="167"/>
      <c r="K3209" s="167"/>
      <c r="N3209" s="171"/>
    </row>
    <row r="3210" spans="10:14" customFormat="1" hidden="1">
      <c r="J3210" s="167"/>
      <c r="K3210" s="167"/>
      <c r="N3210" s="171"/>
    </row>
    <row r="3211" spans="10:14" customFormat="1" hidden="1">
      <c r="J3211" s="167"/>
      <c r="K3211" s="167"/>
      <c r="N3211" s="171"/>
    </row>
    <row r="3212" spans="10:14" customFormat="1" hidden="1">
      <c r="J3212" s="167"/>
      <c r="K3212" s="167"/>
      <c r="N3212" s="171"/>
    </row>
    <row r="3213" spans="10:14" customFormat="1" hidden="1">
      <c r="J3213" s="167"/>
      <c r="K3213" s="167"/>
      <c r="N3213" s="171"/>
    </row>
    <row r="3214" spans="10:14" customFormat="1" hidden="1">
      <c r="J3214" s="167"/>
      <c r="K3214" s="167"/>
      <c r="N3214" s="171"/>
    </row>
    <row r="3215" spans="10:14" customFormat="1" hidden="1">
      <c r="J3215" s="167"/>
      <c r="K3215" s="167"/>
      <c r="N3215" s="171"/>
    </row>
    <row r="3216" spans="10:14" customFormat="1" hidden="1">
      <c r="J3216" s="167"/>
      <c r="K3216" s="167"/>
      <c r="N3216" s="171"/>
    </row>
    <row r="3217" spans="10:14" customFormat="1" hidden="1">
      <c r="J3217" s="167"/>
      <c r="K3217" s="167"/>
      <c r="N3217" s="171"/>
    </row>
    <row r="3218" spans="10:14" customFormat="1" hidden="1">
      <c r="J3218" s="167"/>
      <c r="K3218" s="167"/>
      <c r="N3218" s="171"/>
    </row>
    <row r="3219" spans="10:14" customFormat="1" hidden="1">
      <c r="J3219" s="167"/>
      <c r="K3219" s="167"/>
      <c r="N3219" s="171"/>
    </row>
    <row r="3220" spans="10:14" customFormat="1" hidden="1">
      <c r="J3220" s="167"/>
      <c r="K3220" s="167"/>
      <c r="N3220" s="171"/>
    </row>
    <row r="3221" spans="10:14" customFormat="1" hidden="1">
      <c r="J3221" s="167"/>
      <c r="K3221" s="167"/>
      <c r="N3221" s="171"/>
    </row>
    <row r="3222" spans="10:14" customFormat="1" hidden="1">
      <c r="J3222" s="167"/>
      <c r="K3222" s="167"/>
      <c r="N3222" s="171"/>
    </row>
    <row r="3223" spans="10:14" customFormat="1" hidden="1">
      <c r="J3223" s="167"/>
      <c r="K3223" s="167"/>
      <c r="N3223" s="171"/>
    </row>
    <row r="3224" spans="10:14" customFormat="1" hidden="1">
      <c r="J3224" s="167"/>
      <c r="K3224" s="167"/>
      <c r="N3224" s="171"/>
    </row>
    <row r="3225" spans="10:14" customFormat="1" hidden="1">
      <c r="J3225" s="167"/>
      <c r="K3225" s="167"/>
      <c r="N3225" s="171"/>
    </row>
    <row r="3226" spans="10:14" customFormat="1" hidden="1">
      <c r="J3226" s="167"/>
      <c r="K3226" s="167"/>
      <c r="N3226" s="171"/>
    </row>
    <row r="3227" spans="10:14" customFormat="1" hidden="1">
      <c r="J3227" s="167"/>
      <c r="K3227" s="167"/>
      <c r="N3227" s="171"/>
    </row>
    <row r="3228" spans="10:14" customFormat="1" hidden="1">
      <c r="J3228" s="167"/>
      <c r="K3228" s="167"/>
      <c r="N3228" s="171"/>
    </row>
    <row r="3229" spans="10:14" customFormat="1" hidden="1">
      <c r="J3229" s="167"/>
      <c r="K3229" s="167"/>
      <c r="N3229" s="171"/>
    </row>
    <row r="3230" spans="10:14" customFormat="1" hidden="1">
      <c r="J3230" s="167"/>
      <c r="K3230" s="167"/>
      <c r="N3230" s="171"/>
    </row>
    <row r="3231" spans="10:14" customFormat="1" hidden="1">
      <c r="J3231" s="167"/>
      <c r="K3231" s="167"/>
      <c r="N3231" s="171"/>
    </row>
    <row r="3232" spans="10:14" customFormat="1" hidden="1">
      <c r="J3232" s="167"/>
      <c r="K3232" s="167"/>
      <c r="N3232" s="171"/>
    </row>
    <row r="3233" spans="10:14" customFormat="1" hidden="1">
      <c r="J3233" s="167"/>
      <c r="K3233" s="167"/>
      <c r="N3233" s="171"/>
    </row>
    <row r="3234" spans="10:14" customFormat="1" hidden="1">
      <c r="J3234" s="167"/>
      <c r="K3234" s="167"/>
      <c r="N3234" s="171"/>
    </row>
    <row r="3235" spans="10:14" customFormat="1" hidden="1">
      <c r="J3235" s="167"/>
      <c r="K3235" s="167"/>
      <c r="N3235" s="171"/>
    </row>
    <row r="3236" spans="10:14" customFormat="1" hidden="1">
      <c r="J3236" s="167"/>
      <c r="K3236" s="167"/>
      <c r="N3236" s="171"/>
    </row>
    <row r="3237" spans="10:14" customFormat="1" hidden="1">
      <c r="J3237" s="167"/>
      <c r="K3237" s="167"/>
      <c r="N3237" s="171"/>
    </row>
    <row r="3238" spans="10:14" customFormat="1" hidden="1">
      <c r="J3238" s="167"/>
      <c r="K3238" s="167"/>
      <c r="N3238" s="171"/>
    </row>
    <row r="3239" spans="10:14" customFormat="1" hidden="1">
      <c r="J3239" s="167"/>
      <c r="K3239" s="167"/>
      <c r="N3239" s="171"/>
    </row>
    <row r="3240" spans="10:14" customFormat="1" hidden="1">
      <c r="J3240" s="167"/>
      <c r="K3240" s="167"/>
      <c r="N3240" s="171"/>
    </row>
    <row r="3241" spans="10:14" customFormat="1" hidden="1">
      <c r="J3241" s="167"/>
      <c r="K3241" s="167"/>
      <c r="N3241" s="171"/>
    </row>
    <row r="3242" spans="10:14" customFormat="1" hidden="1">
      <c r="J3242" s="167"/>
      <c r="K3242" s="167"/>
      <c r="N3242" s="171"/>
    </row>
    <row r="3243" spans="10:14" customFormat="1" hidden="1">
      <c r="J3243" s="167"/>
      <c r="K3243" s="167"/>
      <c r="N3243" s="171"/>
    </row>
    <row r="3244" spans="10:14" customFormat="1" hidden="1">
      <c r="J3244" s="167"/>
      <c r="K3244" s="167"/>
      <c r="N3244" s="171"/>
    </row>
    <row r="3245" spans="10:14" customFormat="1" hidden="1">
      <c r="J3245" s="167"/>
      <c r="K3245" s="167"/>
      <c r="N3245" s="171"/>
    </row>
    <row r="3246" spans="10:14" customFormat="1" hidden="1">
      <c r="J3246" s="167"/>
      <c r="K3246" s="167"/>
      <c r="N3246" s="171"/>
    </row>
    <row r="3247" spans="10:14" customFormat="1" hidden="1">
      <c r="J3247" s="167"/>
      <c r="K3247" s="167"/>
      <c r="N3247" s="171"/>
    </row>
    <row r="3248" spans="10:14" customFormat="1" hidden="1">
      <c r="J3248" s="167"/>
      <c r="K3248" s="167"/>
      <c r="N3248" s="171"/>
    </row>
    <row r="3249" spans="10:14" customFormat="1" hidden="1">
      <c r="J3249" s="167"/>
      <c r="K3249" s="167"/>
      <c r="N3249" s="171"/>
    </row>
    <row r="3250" spans="10:14" customFormat="1" hidden="1">
      <c r="J3250" s="167"/>
      <c r="K3250" s="167"/>
      <c r="N3250" s="171"/>
    </row>
    <row r="3251" spans="10:14" customFormat="1" hidden="1">
      <c r="J3251" s="167"/>
      <c r="K3251" s="167"/>
      <c r="N3251" s="171"/>
    </row>
    <row r="3252" spans="10:14" customFormat="1" hidden="1">
      <c r="J3252" s="167"/>
      <c r="K3252" s="167"/>
      <c r="N3252" s="171"/>
    </row>
    <row r="3253" spans="10:14" customFormat="1" hidden="1">
      <c r="J3253" s="167"/>
      <c r="K3253" s="167"/>
      <c r="N3253" s="171"/>
    </row>
    <row r="3254" spans="10:14" customFormat="1" hidden="1">
      <c r="J3254" s="167"/>
      <c r="K3254" s="167"/>
      <c r="N3254" s="171"/>
    </row>
    <row r="3255" spans="10:14" customFormat="1" hidden="1">
      <c r="J3255" s="167"/>
      <c r="K3255" s="167"/>
      <c r="N3255" s="171"/>
    </row>
    <row r="3256" spans="10:14" customFormat="1" hidden="1">
      <c r="J3256" s="167"/>
      <c r="K3256" s="167"/>
      <c r="N3256" s="171"/>
    </row>
    <row r="3257" spans="10:14" customFormat="1" hidden="1">
      <c r="J3257" s="167"/>
      <c r="K3257" s="167"/>
      <c r="N3257" s="171"/>
    </row>
    <row r="3258" spans="10:14" customFormat="1" hidden="1">
      <c r="J3258" s="167"/>
      <c r="K3258" s="167"/>
      <c r="N3258" s="171"/>
    </row>
    <row r="3259" spans="10:14" customFormat="1" hidden="1">
      <c r="J3259" s="167"/>
      <c r="K3259" s="167"/>
      <c r="N3259" s="171"/>
    </row>
    <row r="3260" spans="10:14" customFormat="1" hidden="1">
      <c r="J3260" s="167"/>
      <c r="K3260" s="167"/>
      <c r="N3260" s="171"/>
    </row>
    <row r="3261" spans="10:14" customFormat="1" hidden="1">
      <c r="J3261" s="167"/>
      <c r="K3261" s="167"/>
      <c r="N3261" s="171"/>
    </row>
    <row r="3262" spans="10:14" customFormat="1" hidden="1">
      <c r="J3262" s="167"/>
      <c r="K3262" s="167"/>
      <c r="N3262" s="171"/>
    </row>
    <row r="3263" spans="10:14" customFormat="1" hidden="1">
      <c r="J3263" s="167"/>
      <c r="K3263" s="167"/>
      <c r="N3263" s="171"/>
    </row>
    <row r="3264" spans="10:14" customFormat="1" hidden="1">
      <c r="J3264" s="167"/>
      <c r="K3264" s="167"/>
      <c r="N3264" s="171"/>
    </row>
    <row r="3265" spans="10:14" customFormat="1" hidden="1">
      <c r="J3265" s="167"/>
      <c r="K3265" s="167"/>
      <c r="N3265" s="171"/>
    </row>
    <row r="3266" spans="10:14" customFormat="1" hidden="1">
      <c r="J3266" s="167"/>
      <c r="K3266" s="167"/>
      <c r="N3266" s="171"/>
    </row>
    <row r="3267" spans="10:14" customFormat="1" hidden="1">
      <c r="J3267" s="167"/>
      <c r="K3267" s="167"/>
      <c r="N3267" s="171"/>
    </row>
    <row r="3268" spans="10:14" customFormat="1" hidden="1">
      <c r="J3268" s="167"/>
      <c r="K3268" s="167"/>
      <c r="N3268" s="171"/>
    </row>
    <row r="3269" spans="10:14" customFormat="1" hidden="1">
      <c r="J3269" s="167"/>
      <c r="K3269" s="167"/>
      <c r="N3269" s="171"/>
    </row>
    <row r="3270" spans="10:14" customFormat="1" hidden="1">
      <c r="J3270" s="167"/>
      <c r="K3270" s="167"/>
      <c r="N3270" s="171"/>
    </row>
    <row r="3271" spans="10:14" customFormat="1" hidden="1">
      <c r="J3271" s="167"/>
      <c r="K3271" s="167"/>
      <c r="N3271" s="171"/>
    </row>
    <row r="3272" spans="10:14" customFormat="1" hidden="1">
      <c r="J3272" s="167"/>
      <c r="K3272" s="167"/>
      <c r="N3272" s="171"/>
    </row>
    <row r="3273" spans="10:14" customFormat="1" hidden="1">
      <c r="J3273" s="167"/>
      <c r="K3273" s="167"/>
      <c r="N3273" s="171"/>
    </row>
    <row r="3274" spans="10:14" customFormat="1" hidden="1">
      <c r="J3274" s="167"/>
      <c r="K3274" s="167"/>
      <c r="N3274" s="171"/>
    </row>
    <row r="3275" spans="10:14" customFormat="1" hidden="1">
      <c r="J3275" s="167"/>
      <c r="K3275" s="167"/>
      <c r="N3275" s="171"/>
    </row>
    <row r="3276" spans="10:14" customFormat="1" hidden="1">
      <c r="J3276" s="167"/>
      <c r="K3276" s="167"/>
      <c r="N3276" s="171"/>
    </row>
    <row r="3277" spans="10:14" customFormat="1" hidden="1">
      <c r="J3277" s="167"/>
      <c r="K3277" s="167"/>
      <c r="N3277" s="171"/>
    </row>
    <row r="3278" spans="10:14" customFormat="1" hidden="1">
      <c r="J3278" s="167"/>
      <c r="K3278" s="167"/>
      <c r="N3278" s="171"/>
    </row>
    <row r="3279" spans="10:14" customFormat="1" hidden="1">
      <c r="J3279" s="167"/>
      <c r="K3279" s="167"/>
      <c r="N3279" s="171"/>
    </row>
    <row r="3280" spans="10:14" customFormat="1" hidden="1">
      <c r="J3280" s="167"/>
      <c r="K3280" s="167"/>
      <c r="N3280" s="171"/>
    </row>
    <row r="3281" spans="10:14" customFormat="1" hidden="1">
      <c r="J3281" s="167"/>
      <c r="K3281" s="167"/>
      <c r="N3281" s="171"/>
    </row>
    <row r="3282" spans="10:14" customFormat="1" hidden="1">
      <c r="J3282" s="167"/>
      <c r="K3282" s="167"/>
      <c r="N3282" s="171"/>
    </row>
    <row r="3283" spans="10:14" customFormat="1" hidden="1">
      <c r="J3283" s="167"/>
      <c r="K3283" s="167"/>
      <c r="N3283" s="171"/>
    </row>
    <row r="3284" spans="10:14" customFormat="1" hidden="1">
      <c r="J3284" s="167"/>
      <c r="K3284" s="167"/>
      <c r="N3284" s="171"/>
    </row>
    <row r="3285" spans="10:14" customFormat="1" hidden="1">
      <c r="J3285" s="167"/>
      <c r="K3285" s="167"/>
      <c r="N3285" s="171"/>
    </row>
    <row r="3286" spans="10:14" customFormat="1" hidden="1">
      <c r="J3286" s="167"/>
      <c r="K3286" s="167"/>
      <c r="N3286" s="171"/>
    </row>
    <row r="3287" spans="10:14" customFormat="1" hidden="1">
      <c r="J3287" s="167"/>
      <c r="K3287" s="167"/>
      <c r="N3287" s="171"/>
    </row>
    <row r="3288" spans="10:14" customFormat="1" hidden="1">
      <c r="J3288" s="167"/>
      <c r="K3288" s="167"/>
      <c r="N3288" s="171"/>
    </row>
    <row r="3289" spans="10:14" customFormat="1" hidden="1">
      <c r="J3289" s="167"/>
      <c r="K3289" s="167"/>
      <c r="N3289" s="171"/>
    </row>
    <row r="3290" spans="10:14" customFormat="1" hidden="1">
      <c r="J3290" s="167"/>
      <c r="K3290" s="167"/>
      <c r="N3290" s="171"/>
    </row>
    <row r="3291" spans="10:14" customFormat="1" hidden="1">
      <c r="J3291" s="167"/>
      <c r="K3291" s="167"/>
      <c r="N3291" s="171"/>
    </row>
    <row r="3292" spans="10:14" customFormat="1" hidden="1">
      <c r="J3292" s="167"/>
      <c r="K3292" s="167"/>
      <c r="N3292" s="171"/>
    </row>
    <row r="3293" spans="10:14" customFormat="1" hidden="1">
      <c r="J3293" s="167"/>
      <c r="K3293" s="167"/>
      <c r="N3293" s="171"/>
    </row>
    <row r="3294" spans="10:14" customFormat="1" hidden="1">
      <c r="J3294" s="167"/>
      <c r="K3294" s="167"/>
      <c r="N3294" s="171"/>
    </row>
    <row r="3295" spans="10:14" customFormat="1" hidden="1">
      <c r="J3295" s="167"/>
      <c r="K3295" s="167"/>
      <c r="N3295" s="171"/>
    </row>
    <row r="3296" spans="10:14" customFormat="1" hidden="1">
      <c r="J3296" s="167"/>
      <c r="K3296" s="167"/>
      <c r="N3296" s="171"/>
    </row>
    <row r="3297" spans="10:14" customFormat="1" hidden="1">
      <c r="J3297" s="167"/>
      <c r="K3297" s="167"/>
      <c r="N3297" s="171"/>
    </row>
    <row r="3298" spans="10:14" customFormat="1" hidden="1">
      <c r="J3298" s="167"/>
      <c r="K3298" s="167"/>
      <c r="N3298" s="171"/>
    </row>
    <row r="3299" spans="10:14" customFormat="1" hidden="1">
      <c r="J3299" s="167"/>
      <c r="K3299" s="167"/>
      <c r="N3299" s="171"/>
    </row>
    <row r="3300" spans="10:14" customFormat="1" hidden="1">
      <c r="J3300" s="167"/>
      <c r="K3300" s="167"/>
      <c r="N3300" s="171"/>
    </row>
    <row r="3301" spans="10:14" customFormat="1" hidden="1">
      <c r="J3301" s="167"/>
      <c r="K3301" s="167"/>
      <c r="N3301" s="171"/>
    </row>
    <row r="3302" spans="10:14" customFormat="1" hidden="1">
      <c r="J3302" s="167"/>
      <c r="K3302" s="167"/>
      <c r="N3302" s="171"/>
    </row>
    <row r="3303" spans="10:14" customFormat="1" hidden="1">
      <c r="J3303" s="167"/>
      <c r="K3303" s="167"/>
      <c r="N3303" s="171"/>
    </row>
    <row r="3304" spans="10:14" customFormat="1" hidden="1">
      <c r="J3304" s="167"/>
      <c r="K3304" s="167"/>
      <c r="N3304" s="171"/>
    </row>
    <row r="3305" spans="10:14" customFormat="1" hidden="1">
      <c r="J3305" s="167"/>
      <c r="K3305" s="167"/>
      <c r="N3305" s="171"/>
    </row>
    <row r="3306" spans="10:14" customFormat="1" hidden="1">
      <c r="J3306" s="167"/>
      <c r="K3306" s="167"/>
      <c r="N3306" s="171"/>
    </row>
    <row r="3307" spans="10:14" customFormat="1" hidden="1">
      <c r="J3307" s="167"/>
      <c r="K3307" s="167"/>
      <c r="N3307" s="171"/>
    </row>
    <row r="3308" spans="10:14" customFormat="1" hidden="1">
      <c r="J3308" s="167"/>
      <c r="K3308" s="167"/>
      <c r="N3308" s="171"/>
    </row>
    <row r="3309" spans="10:14" customFormat="1" hidden="1">
      <c r="J3309" s="167"/>
      <c r="K3309" s="167"/>
      <c r="N3309" s="171"/>
    </row>
    <row r="3310" spans="10:14" customFormat="1" hidden="1">
      <c r="J3310" s="167"/>
      <c r="K3310" s="167"/>
      <c r="N3310" s="171"/>
    </row>
    <row r="3311" spans="10:14" customFormat="1" hidden="1">
      <c r="J3311" s="167"/>
      <c r="K3311" s="167"/>
      <c r="N3311" s="171"/>
    </row>
    <row r="3312" spans="10:14" customFormat="1" hidden="1">
      <c r="J3312" s="167"/>
      <c r="K3312" s="167"/>
      <c r="N3312" s="171"/>
    </row>
    <row r="3313" spans="10:14" customFormat="1" hidden="1">
      <c r="J3313" s="167"/>
      <c r="K3313" s="167"/>
      <c r="N3313" s="171"/>
    </row>
    <row r="3314" spans="10:14" customFormat="1" hidden="1">
      <c r="J3314" s="167"/>
      <c r="K3314" s="167"/>
      <c r="N3314" s="171"/>
    </row>
    <row r="3315" spans="10:14" customFormat="1" hidden="1">
      <c r="J3315" s="167"/>
      <c r="K3315" s="167"/>
      <c r="N3315" s="171"/>
    </row>
    <row r="3316" spans="10:14" customFormat="1" hidden="1">
      <c r="J3316" s="167"/>
      <c r="K3316" s="167"/>
      <c r="N3316" s="171"/>
    </row>
    <row r="3317" spans="10:14" customFormat="1" hidden="1">
      <c r="J3317" s="167"/>
      <c r="K3317" s="167"/>
      <c r="N3317" s="171"/>
    </row>
    <row r="3318" spans="10:14" customFormat="1" hidden="1">
      <c r="J3318" s="167"/>
      <c r="K3318" s="167"/>
      <c r="N3318" s="171"/>
    </row>
    <row r="3319" spans="10:14" customFormat="1" hidden="1">
      <c r="J3319" s="167"/>
      <c r="K3319" s="167"/>
      <c r="N3319" s="171"/>
    </row>
    <row r="3320" spans="10:14" customFormat="1" hidden="1">
      <c r="J3320" s="167"/>
      <c r="K3320" s="167"/>
      <c r="N3320" s="171"/>
    </row>
    <row r="3321" spans="10:14" customFormat="1" hidden="1">
      <c r="J3321" s="167"/>
      <c r="K3321" s="167"/>
      <c r="N3321" s="171"/>
    </row>
    <row r="3322" spans="10:14" customFormat="1" hidden="1">
      <c r="J3322" s="167"/>
      <c r="K3322" s="167"/>
      <c r="N3322" s="171"/>
    </row>
    <row r="3323" spans="10:14" customFormat="1" hidden="1">
      <c r="J3323" s="167"/>
      <c r="K3323" s="167"/>
      <c r="N3323" s="171"/>
    </row>
    <row r="3324" spans="10:14" customFormat="1" hidden="1">
      <c r="J3324" s="167"/>
      <c r="K3324" s="167"/>
      <c r="N3324" s="171"/>
    </row>
    <row r="3325" spans="10:14" customFormat="1" hidden="1">
      <c r="J3325" s="167"/>
      <c r="K3325" s="167"/>
      <c r="N3325" s="171"/>
    </row>
    <row r="3326" spans="10:14" customFormat="1" hidden="1">
      <c r="J3326" s="167"/>
      <c r="K3326" s="167"/>
      <c r="N3326" s="171"/>
    </row>
    <row r="3327" spans="10:14" customFormat="1" hidden="1">
      <c r="J3327" s="167"/>
      <c r="K3327" s="167"/>
      <c r="N3327" s="171"/>
    </row>
    <row r="3328" spans="10:14" customFormat="1" hidden="1">
      <c r="J3328" s="167"/>
      <c r="K3328" s="167"/>
      <c r="N3328" s="171"/>
    </row>
    <row r="3329" spans="10:14" customFormat="1" hidden="1">
      <c r="J3329" s="167"/>
      <c r="K3329" s="167"/>
      <c r="N3329" s="171"/>
    </row>
    <row r="3330" spans="10:14" customFormat="1" hidden="1">
      <c r="J3330" s="167"/>
      <c r="K3330" s="167"/>
      <c r="N3330" s="171"/>
    </row>
    <row r="3331" spans="10:14" customFormat="1" hidden="1">
      <c r="J3331" s="167"/>
      <c r="K3331" s="167"/>
      <c r="N3331" s="171"/>
    </row>
    <row r="3332" spans="10:14" customFormat="1" hidden="1">
      <c r="J3332" s="167"/>
      <c r="K3332" s="167"/>
      <c r="N3332" s="171"/>
    </row>
    <row r="3333" spans="10:14" customFormat="1" hidden="1">
      <c r="J3333" s="167"/>
      <c r="K3333" s="167"/>
      <c r="N3333" s="171"/>
    </row>
    <row r="3334" spans="10:14" customFormat="1" hidden="1">
      <c r="J3334" s="167"/>
      <c r="K3334" s="167"/>
      <c r="N3334" s="171"/>
    </row>
    <row r="3335" spans="10:14" customFormat="1" hidden="1">
      <c r="J3335" s="167"/>
      <c r="K3335" s="167"/>
      <c r="N3335" s="171"/>
    </row>
    <row r="3336" spans="10:14" customFormat="1" hidden="1">
      <c r="J3336" s="167"/>
      <c r="K3336" s="167"/>
      <c r="N3336" s="171"/>
    </row>
    <row r="3337" spans="10:14" customFormat="1" hidden="1">
      <c r="J3337" s="167"/>
      <c r="K3337" s="167"/>
      <c r="N3337" s="171"/>
    </row>
    <row r="3338" spans="10:14" customFormat="1" hidden="1">
      <c r="J3338" s="167"/>
      <c r="K3338" s="167"/>
      <c r="N3338" s="171"/>
    </row>
    <row r="3339" spans="10:14" customFormat="1" hidden="1">
      <c r="J3339" s="167"/>
      <c r="K3339" s="167"/>
      <c r="N3339" s="171"/>
    </row>
    <row r="3340" spans="10:14" customFormat="1" hidden="1">
      <c r="J3340" s="167"/>
      <c r="K3340" s="167"/>
      <c r="N3340" s="171"/>
    </row>
    <row r="3341" spans="10:14" customFormat="1" hidden="1">
      <c r="J3341" s="167"/>
      <c r="K3341" s="167"/>
      <c r="N3341" s="171"/>
    </row>
    <row r="3342" spans="10:14" customFormat="1" hidden="1">
      <c r="J3342" s="167"/>
      <c r="K3342" s="167"/>
      <c r="N3342" s="171"/>
    </row>
    <row r="3343" spans="10:14" customFormat="1" hidden="1">
      <c r="J3343" s="167"/>
      <c r="K3343" s="167"/>
      <c r="N3343" s="171"/>
    </row>
    <row r="3344" spans="10:14" customFormat="1" hidden="1">
      <c r="J3344" s="167"/>
      <c r="K3344" s="167"/>
      <c r="N3344" s="171"/>
    </row>
    <row r="3345" spans="10:14" customFormat="1" hidden="1">
      <c r="J3345" s="167"/>
      <c r="K3345" s="167"/>
      <c r="N3345" s="171"/>
    </row>
    <row r="3346" spans="10:14" customFormat="1" hidden="1">
      <c r="J3346" s="167"/>
      <c r="K3346" s="167"/>
      <c r="N3346" s="171"/>
    </row>
    <row r="3347" spans="10:14" customFormat="1" hidden="1">
      <c r="J3347" s="167"/>
      <c r="K3347" s="167"/>
      <c r="N3347" s="171"/>
    </row>
    <row r="3348" spans="10:14" customFormat="1" hidden="1">
      <c r="J3348" s="167"/>
      <c r="K3348" s="167"/>
      <c r="N3348" s="171"/>
    </row>
    <row r="3349" spans="10:14" customFormat="1" hidden="1">
      <c r="J3349" s="167"/>
      <c r="K3349" s="167"/>
      <c r="N3349" s="171"/>
    </row>
    <row r="3350" spans="10:14" customFormat="1" hidden="1">
      <c r="J3350" s="167"/>
      <c r="K3350" s="167"/>
      <c r="N3350" s="171"/>
    </row>
    <row r="3351" spans="10:14" customFormat="1" hidden="1">
      <c r="J3351" s="167"/>
      <c r="K3351" s="167"/>
      <c r="N3351" s="171"/>
    </row>
    <row r="3352" spans="10:14" customFormat="1" hidden="1">
      <c r="J3352" s="167"/>
      <c r="K3352" s="167"/>
      <c r="N3352" s="171"/>
    </row>
    <row r="3353" spans="10:14" customFormat="1" hidden="1">
      <c r="J3353" s="167"/>
      <c r="K3353" s="167"/>
      <c r="N3353" s="171"/>
    </row>
    <row r="3354" spans="10:14" customFormat="1" hidden="1">
      <c r="J3354" s="167"/>
      <c r="K3354" s="167"/>
      <c r="N3354" s="171"/>
    </row>
    <row r="3355" spans="10:14" customFormat="1" hidden="1">
      <c r="J3355" s="167"/>
      <c r="K3355" s="167"/>
      <c r="N3355" s="171"/>
    </row>
    <row r="3356" spans="10:14" customFormat="1" hidden="1">
      <c r="J3356" s="167"/>
      <c r="K3356" s="167"/>
      <c r="N3356" s="171"/>
    </row>
    <row r="3357" spans="10:14" customFormat="1" hidden="1">
      <c r="J3357" s="167"/>
      <c r="K3357" s="167"/>
      <c r="N3357" s="171"/>
    </row>
    <row r="3358" spans="10:14" customFormat="1" hidden="1">
      <c r="J3358" s="167"/>
      <c r="K3358" s="167"/>
      <c r="N3358" s="171"/>
    </row>
    <row r="3359" spans="10:14" customFormat="1" hidden="1">
      <c r="J3359" s="167"/>
      <c r="K3359" s="167"/>
      <c r="N3359" s="171"/>
    </row>
    <row r="3360" spans="10:14" customFormat="1" hidden="1">
      <c r="J3360" s="167"/>
      <c r="K3360" s="167"/>
      <c r="N3360" s="171"/>
    </row>
    <row r="3361" spans="10:14" customFormat="1" hidden="1">
      <c r="J3361" s="167"/>
      <c r="K3361" s="167"/>
      <c r="N3361" s="171"/>
    </row>
    <row r="3362" spans="10:14" customFormat="1" hidden="1">
      <c r="J3362" s="167"/>
      <c r="K3362" s="167"/>
      <c r="N3362" s="171"/>
    </row>
    <row r="3363" spans="10:14" customFormat="1" hidden="1">
      <c r="J3363" s="167"/>
      <c r="K3363" s="167"/>
      <c r="N3363" s="171"/>
    </row>
    <row r="3364" spans="10:14" customFormat="1" hidden="1">
      <c r="J3364" s="167"/>
      <c r="K3364" s="167"/>
      <c r="N3364" s="171"/>
    </row>
    <row r="3365" spans="10:14" customFormat="1" hidden="1">
      <c r="J3365" s="167"/>
      <c r="K3365" s="167"/>
      <c r="N3365" s="171"/>
    </row>
    <row r="3366" spans="10:14" customFormat="1" hidden="1">
      <c r="J3366" s="167"/>
      <c r="K3366" s="167"/>
      <c r="N3366" s="171"/>
    </row>
    <row r="3367" spans="10:14" customFormat="1" hidden="1">
      <c r="J3367" s="167"/>
      <c r="K3367" s="167"/>
      <c r="N3367" s="171"/>
    </row>
    <row r="3368" spans="10:14" customFormat="1" hidden="1">
      <c r="J3368" s="167"/>
      <c r="K3368" s="167"/>
      <c r="N3368" s="171"/>
    </row>
    <row r="3369" spans="10:14" customFormat="1" hidden="1">
      <c r="J3369" s="167"/>
      <c r="K3369" s="167"/>
      <c r="N3369" s="171"/>
    </row>
    <row r="3370" spans="10:14" customFormat="1" hidden="1">
      <c r="J3370" s="167"/>
      <c r="K3370" s="167"/>
      <c r="N3370" s="171"/>
    </row>
    <row r="3371" spans="10:14" customFormat="1" hidden="1">
      <c r="J3371" s="167"/>
      <c r="K3371" s="167"/>
      <c r="N3371" s="171"/>
    </row>
    <row r="3372" spans="10:14" customFormat="1" hidden="1">
      <c r="J3372" s="167"/>
      <c r="K3372" s="167"/>
      <c r="N3372" s="171"/>
    </row>
    <row r="3373" spans="10:14" customFormat="1" hidden="1">
      <c r="J3373" s="167"/>
      <c r="K3373" s="167"/>
      <c r="N3373" s="171"/>
    </row>
    <row r="3374" spans="10:14" customFormat="1" hidden="1">
      <c r="J3374" s="167"/>
      <c r="K3374" s="167"/>
      <c r="N3374" s="171"/>
    </row>
    <row r="3375" spans="10:14" customFormat="1" hidden="1">
      <c r="J3375" s="167"/>
      <c r="K3375" s="167"/>
      <c r="N3375" s="171"/>
    </row>
    <row r="3376" spans="10:14" customFormat="1" hidden="1">
      <c r="J3376" s="167"/>
      <c r="K3376" s="167"/>
      <c r="N3376" s="171"/>
    </row>
    <row r="3377" spans="10:14" customFormat="1" hidden="1">
      <c r="J3377" s="167"/>
      <c r="K3377" s="167"/>
      <c r="N3377" s="171"/>
    </row>
    <row r="3378" spans="10:14" customFormat="1" hidden="1">
      <c r="J3378" s="167"/>
      <c r="K3378" s="167"/>
      <c r="N3378" s="171"/>
    </row>
    <row r="3379" spans="10:14" customFormat="1" hidden="1">
      <c r="J3379" s="167"/>
      <c r="K3379" s="167"/>
      <c r="N3379" s="171"/>
    </row>
    <row r="3380" spans="10:14" customFormat="1" hidden="1">
      <c r="J3380" s="167"/>
      <c r="K3380" s="167"/>
      <c r="N3380" s="171"/>
    </row>
    <row r="3381" spans="10:14" customFormat="1" hidden="1">
      <c r="J3381" s="167"/>
      <c r="K3381" s="167"/>
      <c r="N3381" s="171"/>
    </row>
    <row r="3382" spans="10:14" customFormat="1" hidden="1">
      <c r="J3382" s="167"/>
      <c r="K3382" s="167"/>
      <c r="N3382" s="171"/>
    </row>
    <row r="3383" spans="10:14" customFormat="1" hidden="1">
      <c r="J3383" s="167"/>
      <c r="K3383" s="167"/>
      <c r="N3383" s="171"/>
    </row>
    <row r="3384" spans="10:14" customFormat="1" hidden="1">
      <c r="J3384" s="167"/>
      <c r="K3384" s="167"/>
      <c r="N3384" s="171"/>
    </row>
    <row r="3385" spans="10:14" customFormat="1" hidden="1">
      <c r="J3385" s="167"/>
      <c r="K3385" s="167"/>
      <c r="N3385" s="171"/>
    </row>
    <row r="3386" spans="10:14" customFormat="1" hidden="1">
      <c r="J3386" s="167"/>
      <c r="K3386" s="167"/>
      <c r="N3386" s="171"/>
    </row>
    <row r="3387" spans="10:14" customFormat="1" hidden="1">
      <c r="J3387" s="167"/>
      <c r="K3387" s="167"/>
      <c r="N3387" s="171"/>
    </row>
    <row r="3388" spans="10:14" customFormat="1" hidden="1">
      <c r="J3388" s="167"/>
      <c r="K3388" s="167"/>
      <c r="N3388" s="171"/>
    </row>
    <row r="3389" spans="10:14" customFormat="1" hidden="1">
      <c r="J3389" s="167"/>
      <c r="K3389" s="167"/>
      <c r="N3389" s="171"/>
    </row>
    <row r="3390" spans="10:14" customFormat="1" hidden="1">
      <c r="J3390" s="167"/>
      <c r="K3390" s="167"/>
      <c r="N3390" s="171"/>
    </row>
    <row r="3391" spans="10:14" customFormat="1" hidden="1">
      <c r="J3391" s="167"/>
      <c r="K3391" s="167"/>
      <c r="N3391" s="171"/>
    </row>
    <row r="3392" spans="10:14" customFormat="1" hidden="1">
      <c r="J3392" s="167"/>
      <c r="K3392" s="167"/>
      <c r="N3392" s="171"/>
    </row>
    <row r="3393" spans="10:14" customFormat="1" hidden="1">
      <c r="J3393" s="167"/>
      <c r="K3393" s="167"/>
      <c r="N3393" s="171"/>
    </row>
    <row r="3394" spans="10:14" customFormat="1" hidden="1">
      <c r="J3394" s="167"/>
      <c r="K3394" s="167"/>
      <c r="N3394" s="171"/>
    </row>
    <row r="3395" spans="10:14" customFormat="1" hidden="1">
      <c r="J3395" s="167"/>
      <c r="K3395" s="167"/>
      <c r="N3395" s="171"/>
    </row>
    <row r="3396" spans="10:14" customFormat="1" hidden="1">
      <c r="J3396" s="167"/>
      <c r="K3396" s="167"/>
      <c r="N3396" s="171"/>
    </row>
    <row r="3397" spans="10:14" customFormat="1" hidden="1">
      <c r="J3397" s="167"/>
      <c r="K3397" s="167"/>
      <c r="N3397" s="171"/>
    </row>
    <row r="3398" spans="10:14" customFormat="1" hidden="1">
      <c r="J3398" s="167"/>
      <c r="K3398" s="167"/>
      <c r="N3398" s="171"/>
    </row>
    <row r="3399" spans="10:14" customFormat="1" hidden="1">
      <c r="J3399" s="167"/>
      <c r="K3399" s="167"/>
      <c r="N3399" s="171"/>
    </row>
    <row r="3400" spans="10:14" customFormat="1" hidden="1">
      <c r="J3400" s="167"/>
      <c r="K3400" s="167"/>
      <c r="N3400" s="171"/>
    </row>
    <row r="3401" spans="10:14" customFormat="1" hidden="1">
      <c r="J3401" s="167"/>
      <c r="K3401" s="167"/>
      <c r="N3401" s="171"/>
    </row>
    <row r="3402" spans="10:14" customFormat="1" hidden="1">
      <c r="J3402" s="167"/>
      <c r="K3402" s="167"/>
      <c r="N3402" s="171"/>
    </row>
    <row r="3403" spans="10:14" customFormat="1" hidden="1">
      <c r="J3403" s="167"/>
      <c r="K3403" s="167"/>
      <c r="N3403" s="171"/>
    </row>
    <row r="3404" spans="10:14" customFormat="1" hidden="1">
      <c r="J3404" s="167"/>
      <c r="K3404" s="167"/>
      <c r="N3404" s="171"/>
    </row>
    <row r="3405" spans="10:14" customFormat="1" hidden="1">
      <c r="J3405" s="167"/>
      <c r="K3405" s="167"/>
      <c r="N3405" s="171"/>
    </row>
    <row r="3406" spans="10:14" customFormat="1" hidden="1">
      <c r="J3406" s="167"/>
      <c r="K3406" s="167"/>
      <c r="N3406" s="171"/>
    </row>
    <row r="3407" spans="10:14" customFormat="1" hidden="1">
      <c r="J3407" s="167"/>
      <c r="K3407" s="167"/>
      <c r="N3407" s="171"/>
    </row>
    <row r="3408" spans="10:14" customFormat="1" hidden="1">
      <c r="J3408" s="167"/>
      <c r="K3408" s="167"/>
      <c r="N3408" s="171"/>
    </row>
    <row r="3409" spans="10:14" customFormat="1" hidden="1">
      <c r="J3409" s="167"/>
      <c r="K3409" s="167"/>
      <c r="N3409" s="171"/>
    </row>
    <row r="3410" spans="10:14" customFormat="1" hidden="1">
      <c r="J3410" s="167"/>
      <c r="K3410" s="167"/>
      <c r="N3410" s="171"/>
    </row>
    <row r="3411" spans="10:14" customFormat="1" hidden="1">
      <c r="J3411" s="167"/>
      <c r="K3411" s="167"/>
      <c r="N3411" s="171"/>
    </row>
    <row r="3412" spans="10:14" customFormat="1" hidden="1">
      <c r="J3412" s="167"/>
      <c r="K3412" s="167"/>
      <c r="N3412" s="171"/>
    </row>
    <row r="3413" spans="10:14" customFormat="1" hidden="1">
      <c r="J3413" s="167"/>
      <c r="K3413" s="167"/>
      <c r="N3413" s="171"/>
    </row>
    <row r="3414" spans="10:14" customFormat="1" hidden="1">
      <c r="J3414" s="167"/>
      <c r="K3414" s="167"/>
      <c r="N3414" s="171"/>
    </row>
    <row r="3415" spans="10:14" customFormat="1" hidden="1">
      <c r="J3415" s="167"/>
      <c r="K3415" s="167"/>
      <c r="N3415" s="171"/>
    </row>
    <row r="3416" spans="10:14" customFormat="1" hidden="1">
      <c r="J3416" s="167"/>
      <c r="K3416" s="167"/>
      <c r="N3416" s="171"/>
    </row>
    <row r="3417" spans="10:14" customFormat="1" hidden="1">
      <c r="J3417" s="167"/>
      <c r="K3417" s="167"/>
      <c r="N3417" s="171"/>
    </row>
    <row r="3418" spans="10:14" customFormat="1" hidden="1">
      <c r="J3418" s="167"/>
      <c r="K3418" s="167"/>
      <c r="N3418" s="171"/>
    </row>
    <row r="3419" spans="10:14" customFormat="1" hidden="1">
      <c r="J3419" s="167"/>
      <c r="K3419" s="167"/>
      <c r="N3419" s="171"/>
    </row>
    <row r="3420" spans="10:14" customFormat="1" hidden="1">
      <c r="J3420" s="167"/>
      <c r="K3420" s="167"/>
      <c r="N3420" s="171"/>
    </row>
    <row r="3421" spans="10:14" customFormat="1" hidden="1">
      <c r="J3421" s="167"/>
      <c r="K3421" s="167"/>
      <c r="N3421" s="171"/>
    </row>
    <row r="3422" spans="10:14" customFormat="1" hidden="1">
      <c r="J3422" s="167"/>
      <c r="K3422" s="167"/>
      <c r="N3422" s="171"/>
    </row>
    <row r="3423" spans="10:14" customFormat="1" hidden="1">
      <c r="J3423" s="167"/>
      <c r="K3423" s="167"/>
      <c r="N3423" s="171"/>
    </row>
    <row r="3424" spans="10:14" customFormat="1" hidden="1">
      <c r="J3424" s="167"/>
      <c r="K3424" s="167"/>
      <c r="N3424" s="171"/>
    </row>
    <row r="3425" spans="10:14" customFormat="1" hidden="1">
      <c r="J3425" s="167"/>
      <c r="K3425" s="167"/>
      <c r="N3425" s="171"/>
    </row>
    <row r="3426" spans="10:14" customFormat="1" hidden="1">
      <c r="J3426" s="167"/>
      <c r="K3426" s="167"/>
      <c r="N3426" s="171"/>
    </row>
    <row r="3427" spans="10:14" customFormat="1" hidden="1">
      <c r="J3427" s="167"/>
      <c r="K3427" s="167"/>
      <c r="N3427" s="171"/>
    </row>
    <row r="3428" spans="10:14" customFormat="1" hidden="1">
      <c r="J3428" s="167"/>
      <c r="K3428" s="167"/>
      <c r="N3428" s="171"/>
    </row>
    <row r="3429" spans="10:14" customFormat="1" hidden="1">
      <c r="J3429" s="167"/>
      <c r="K3429" s="167"/>
      <c r="N3429" s="171"/>
    </row>
    <row r="3430" spans="10:14" customFormat="1" hidden="1">
      <c r="J3430" s="167"/>
      <c r="K3430" s="167"/>
      <c r="N3430" s="171"/>
    </row>
    <row r="3431" spans="10:14" customFormat="1" hidden="1">
      <c r="J3431" s="167"/>
      <c r="K3431" s="167"/>
      <c r="N3431" s="171"/>
    </row>
    <row r="3432" spans="10:14" customFormat="1" hidden="1">
      <c r="J3432" s="167"/>
      <c r="K3432" s="167"/>
      <c r="N3432" s="171"/>
    </row>
    <row r="3433" spans="10:14" customFormat="1" hidden="1">
      <c r="J3433" s="167"/>
      <c r="K3433" s="167"/>
      <c r="N3433" s="171"/>
    </row>
    <row r="3434" spans="10:14" customFormat="1" hidden="1">
      <c r="J3434" s="167"/>
      <c r="K3434" s="167"/>
      <c r="N3434" s="171"/>
    </row>
    <row r="3435" spans="10:14" customFormat="1" hidden="1">
      <c r="J3435" s="167"/>
      <c r="K3435" s="167"/>
      <c r="N3435" s="171"/>
    </row>
    <row r="3436" spans="10:14" customFormat="1" hidden="1">
      <c r="J3436" s="167"/>
      <c r="K3436" s="167"/>
      <c r="N3436" s="171"/>
    </row>
    <row r="3437" spans="10:14" customFormat="1" hidden="1">
      <c r="J3437" s="167"/>
      <c r="K3437" s="167"/>
      <c r="N3437" s="171"/>
    </row>
    <row r="3438" spans="10:14" customFormat="1" hidden="1">
      <c r="J3438" s="167"/>
      <c r="K3438" s="167"/>
      <c r="N3438" s="171"/>
    </row>
    <row r="3439" spans="10:14" customFormat="1" hidden="1">
      <c r="J3439" s="167"/>
      <c r="K3439" s="167"/>
      <c r="N3439" s="171"/>
    </row>
    <row r="3440" spans="10:14" customFormat="1" hidden="1">
      <c r="J3440" s="167"/>
      <c r="K3440" s="167"/>
      <c r="N3440" s="171"/>
    </row>
    <row r="3441" spans="10:14" customFormat="1" hidden="1">
      <c r="J3441" s="167"/>
      <c r="K3441" s="167"/>
      <c r="N3441" s="171"/>
    </row>
    <row r="3442" spans="10:14" customFormat="1" hidden="1">
      <c r="J3442" s="167"/>
      <c r="K3442" s="167"/>
      <c r="N3442" s="171"/>
    </row>
    <row r="3443" spans="10:14" customFormat="1" hidden="1">
      <c r="J3443" s="167"/>
      <c r="K3443" s="167"/>
      <c r="N3443" s="171"/>
    </row>
    <row r="3444" spans="10:14" customFormat="1" hidden="1">
      <c r="J3444" s="167"/>
      <c r="K3444" s="167"/>
      <c r="N3444" s="171"/>
    </row>
    <row r="3445" spans="10:14" customFormat="1" hidden="1">
      <c r="J3445" s="167"/>
      <c r="K3445" s="167"/>
      <c r="N3445" s="171"/>
    </row>
    <row r="3446" spans="10:14" customFormat="1" hidden="1">
      <c r="J3446" s="167"/>
      <c r="K3446" s="167"/>
      <c r="N3446" s="171"/>
    </row>
    <row r="3447" spans="10:14" customFormat="1" hidden="1">
      <c r="J3447" s="167"/>
      <c r="K3447" s="167"/>
      <c r="N3447" s="171"/>
    </row>
    <row r="3448" spans="10:14" customFormat="1" hidden="1">
      <c r="J3448" s="167"/>
      <c r="K3448" s="167"/>
      <c r="N3448" s="171"/>
    </row>
    <row r="3449" spans="10:14" customFormat="1" hidden="1">
      <c r="J3449" s="167"/>
      <c r="K3449" s="167"/>
      <c r="N3449" s="171"/>
    </row>
    <row r="3450" spans="10:14" customFormat="1" hidden="1">
      <c r="J3450" s="167"/>
      <c r="K3450" s="167"/>
      <c r="N3450" s="171"/>
    </row>
    <row r="3451" spans="10:14" customFormat="1" hidden="1">
      <c r="J3451" s="167"/>
      <c r="K3451" s="167"/>
      <c r="N3451" s="171"/>
    </row>
    <row r="3452" spans="10:14" customFormat="1" hidden="1">
      <c r="J3452" s="167"/>
      <c r="K3452" s="167"/>
      <c r="N3452" s="171"/>
    </row>
    <row r="3453" spans="10:14" customFormat="1" hidden="1">
      <c r="J3453" s="167"/>
      <c r="K3453" s="167"/>
      <c r="N3453" s="171"/>
    </row>
    <row r="3454" spans="10:14" customFormat="1" hidden="1">
      <c r="J3454" s="167"/>
      <c r="K3454" s="167"/>
      <c r="N3454" s="171"/>
    </row>
    <row r="3455" spans="10:14" customFormat="1" hidden="1">
      <c r="J3455" s="167"/>
      <c r="K3455" s="167"/>
      <c r="N3455" s="171"/>
    </row>
    <row r="3456" spans="10:14" customFormat="1" hidden="1">
      <c r="J3456" s="167"/>
      <c r="K3456" s="167"/>
      <c r="N3456" s="171"/>
    </row>
    <row r="3457" spans="10:14" customFormat="1" hidden="1">
      <c r="J3457" s="167"/>
      <c r="K3457" s="167"/>
      <c r="N3457" s="171"/>
    </row>
    <row r="3458" spans="10:14" customFormat="1" hidden="1">
      <c r="J3458" s="167"/>
      <c r="K3458" s="167"/>
      <c r="N3458" s="171"/>
    </row>
    <row r="3459" spans="10:14" customFormat="1" hidden="1">
      <c r="J3459" s="167"/>
      <c r="K3459" s="167"/>
      <c r="N3459" s="171"/>
    </row>
    <row r="3460" spans="10:14" customFormat="1" hidden="1">
      <c r="J3460" s="167"/>
      <c r="K3460" s="167"/>
      <c r="N3460" s="171"/>
    </row>
    <row r="3461" spans="10:14" customFormat="1" hidden="1">
      <c r="J3461" s="167"/>
      <c r="K3461" s="167"/>
      <c r="N3461" s="171"/>
    </row>
    <row r="3462" spans="10:14" customFormat="1" hidden="1">
      <c r="J3462" s="167"/>
      <c r="K3462" s="167"/>
      <c r="N3462" s="171"/>
    </row>
    <row r="3463" spans="10:14" customFormat="1" hidden="1">
      <c r="J3463" s="167"/>
      <c r="K3463" s="167"/>
      <c r="N3463" s="171"/>
    </row>
    <row r="3464" spans="10:14" customFormat="1" hidden="1">
      <c r="J3464" s="167"/>
      <c r="K3464" s="167"/>
      <c r="N3464" s="171"/>
    </row>
    <row r="3465" spans="10:14" customFormat="1" hidden="1">
      <c r="J3465" s="167"/>
      <c r="K3465" s="167"/>
      <c r="N3465" s="171"/>
    </row>
    <row r="3466" spans="10:14" customFormat="1" hidden="1">
      <c r="J3466" s="167"/>
      <c r="K3466" s="167"/>
      <c r="N3466" s="171"/>
    </row>
    <row r="3467" spans="10:14" customFormat="1" hidden="1">
      <c r="J3467" s="167"/>
      <c r="K3467" s="167"/>
      <c r="N3467" s="171"/>
    </row>
    <row r="3468" spans="10:14" customFormat="1" hidden="1">
      <c r="J3468" s="167"/>
      <c r="K3468" s="167"/>
      <c r="N3468" s="171"/>
    </row>
    <row r="3469" spans="10:14" customFormat="1" hidden="1">
      <c r="J3469" s="167"/>
      <c r="K3469" s="167"/>
      <c r="N3469" s="171"/>
    </row>
    <row r="3470" spans="10:14" customFormat="1" hidden="1">
      <c r="J3470" s="167"/>
      <c r="K3470" s="167"/>
      <c r="N3470" s="171"/>
    </row>
    <row r="3471" spans="10:14" customFormat="1" hidden="1">
      <c r="J3471" s="167"/>
      <c r="K3471" s="167"/>
      <c r="N3471" s="171"/>
    </row>
    <row r="3472" spans="10:14" customFormat="1" hidden="1">
      <c r="J3472" s="167"/>
      <c r="K3472" s="167"/>
      <c r="N3472" s="171"/>
    </row>
    <row r="3473" spans="10:14" customFormat="1" hidden="1">
      <c r="J3473" s="167"/>
      <c r="K3473" s="167"/>
      <c r="N3473" s="171"/>
    </row>
    <row r="3474" spans="10:14" customFormat="1" hidden="1">
      <c r="J3474" s="167"/>
      <c r="K3474" s="167"/>
      <c r="N3474" s="171"/>
    </row>
    <row r="3475" spans="10:14" customFormat="1" hidden="1">
      <c r="J3475" s="167"/>
      <c r="K3475" s="167"/>
      <c r="N3475" s="171"/>
    </row>
    <row r="3476" spans="10:14" customFormat="1" hidden="1">
      <c r="J3476" s="167"/>
      <c r="K3476" s="167"/>
      <c r="N3476" s="171"/>
    </row>
    <row r="3477" spans="10:14" customFormat="1" hidden="1">
      <c r="J3477" s="167"/>
      <c r="K3477" s="167"/>
      <c r="N3477" s="171"/>
    </row>
    <row r="3478" spans="10:14" customFormat="1" hidden="1">
      <c r="J3478" s="167"/>
      <c r="K3478" s="167"/>
      <c r="N3478" s="171"/>
    </row>
    <row r="3479" spans="10:14" customFormat="1" hidden="1">
      <c r="J3479" s="167"/>
      <c r="K3479" s="167"/>
      <c r="N3479" s="171"/>
    </row>
    <row r="3480" spans="10:14" customFormat="1" hidden="1">
      <c r="J3480" s="167"/>
      <c r="K3480" s="167"/>
      <c r="N3480" s="171"/>
    </row>
    <row r="3481" spans="10:14" customFormat="1" hidden="1">
      <c r="J3481" s="167"/>
      <c r="K3481" s="167"/>
      <c r="N3481" s="171"/>
    </row>
    <row r="3482" spans="10:14" customFormat="1" hidden="1">
      <c r="J3482" s="167"/>
      <c r="K3482" s="167"/>
      <c r="N3482" s="171"/>
    </row>
    <row r="3483" spans="10:14" customFormat="1" hidden="1">
      <c r="J3483" s="167"/>
      <c r="K3483" s="167"/>
      <c r="N3483" s="171"/>
    </row>
    <row r="3484" spans="10:14" customFormat="1" hidden="1">
      <c r="J3484" s="167"/>
      <c r="K3484" s="167"/>
      <c r="N3484" s="171"/>
    </row>
    <row r="3485" spans="10:14" customFormat="1" hidden="1">
      <c r="J3485" s="167"/>
      <c r="K3485" s="167"/>
      <c r="N3485" s="171"/>
    </row>
    <row r="3486" spans="10:14" customFormat="1" hidden="1">
      <c r="J3486" s="167"/>
      <c r="K3486" s="167"/>
      <c r="N3486" s="171"/>
    </row>
    <row r="3487" spans="10:14" customFormat="1" hidden="1">
      <c r="J3487" s="167"/>
      <c r="K3487" s="167"/>
      <c r="N3487" s="171"/>
    </row>
    <row r="3488" spans="10:14" customFormat="1" hidden="1">
      <c r="J3488" s="167"/>
      <c r="K3488" s="167"/>
      <c r="N3488" s="171"/>
    </row>
    <row r="3489" spans="10:14" customFormat="1" hidden="1">
      <c r="J3489" s="167"/>
      <c r="K3489" s="167"/>
      <c r="N3489" s="171"/>
    </row>
    <row r="3490" spans="10:14" customFormat="1" hidden="1">
      <c r="J3490" s="167"/>
      <c r="K3490" s="167"/>
      <c r="N3490" s="171"/>
    </row>
    <row r="3491" spans="10:14" customFormat="1" hidden="1">
      <c r="J3491" s="167"/>
      <c r="K3491" s="167"/>
      <c r="N3491" s="171"/>
    </row>
    <row r="3492" spans="10:14" customFormat="1" hidden="1">
      <c r="J3492" s="167"/>
      <c r="K3492" s="167"/>
      <c r="N3492" s="171"/>
    </row>
    <row r="3493" spans="10:14" customFormat="1" hidden="1">
      <c r="J3493" s="167"/>
      <c r="K3493" s="167"/>
      <c r="N3493" s="171"/>
    </row>
    <row r="3494" spans="10:14" customFormat="1" hidden="1">
      <c r="J3494" s="167"/>
      <c r="K3494" s="167"/>
      <c r="N3494" s="171"/>
    </row>
    <row r="3495" spans="10:14" customFormat="1" hidden="1">
      <c r="J3495" s="167"/>
      <c r="K3495" s="167"/>
      <c r="N3495" s="171"/>
    </row>
    <row r="3496" spans="10:14" customFormat="1" hidden="1">
      <c r="J3496" s="167"/>
      <c r="K3496" s="167"/>
      <c r="N3496" s="171"/>
    </row>
    <row r="3497" spans="10:14" customFormat="1" hidden="1">
      <c r="J3497" s="167"/>
      <c r="K3497" s="167"/>
      <c r="N3497" s="171"/>
    </row>
    <row r="3498" spans="10:14" customFormat="1" hidden="1">
      <c r="J3498" s="167"/>
      <c r="K3498" s="167"/>
      <c r="N3498" s="171"/>
    </row>
    <row r="3499" spans="10:14" customFormat="1" hidden="1">
      <c r="J3499" s="167"/>
      <c r="K3499" s="167"/>
      <c r="N3499" s="171"/>
    </row>
    <row r="3500" spans="10:14" customFormat="1" hidden="1">
      <c r="J3500" s="167"/>
      <c r="K3500" s="167"/>
      <c r="N3500" s="171"/>
    </row>
    <row r="3501" spans="10:14" customFormat="1" hidden="1">
      <c r="J3501" s="167"/>
      <c r="K3501" s="167"/>
      <c r="N3501" s="171"/>
    </row>
    <row r="3502" spans="10:14" customFormat="1" hidden="1">
      <c r="J3502" s="167"/>
      <c r="K3502" s="167"/>
      <c r="N3502" s="171"/>
    </row>
    <row r="3503" spans="10:14" customFormat="1" hidden="1">
      <c r="J3503" s="167"/>
      <c r="K3503" s="167"/>
      <c r="N3503" s="171"/>
    </row>
    <row r="3504" spans="10:14" customFormat="1" hidden="1">
      <c r="J3504" s="167"/>
      <c r="K3504" s="167"/>
      <c r="N3504" s="171"/>
    </row>
    <row r="3505" spans="10:14" customFormat="1" hidden="1">
      <c r="J3505" s="167"/>
      <c r="K3505" s="167"/>
      <c r="N3505" s="171"/>
    </row>
    <row r="3506" spans="10:14" customFormat="1" hidden="1">
      <c r="J3506" s="167"/>
      <c r="K3506" s="167"/>
      <c r="N3506" s="171"/>
    </row>
    <row r="3507" spans="10:14" customFormat="1" hidden="1">
      <c r="J3507" s="167"/>
      <c r="K3507" s="167"/>
      <c r="N3507" s="171"/>
    </row>
    <row r="3508" spans="10:14" customFormat="1" hidden="1">
      <c r="J3508" s="167"/>
      <c r="K3508" s="167"/>
      <c r="N3508" s="171"/>
    </row>
    <row r="3509" spans="10:14" customFormat="1" hidden="1">
      <c r="J3509" s="167"/>
      <c r="K3509" s="167"/>
      <c r="N3509" s="171"/>
    </row>
    <row r="3510" spans="10:14" customFormat="1" hidden="1">
      <c r="J3510" s="167"/>
      <c r="K3510" s="167"/>
      <c r="N3510" s="171"/>
    </row>
    <row r="3511" spans="10:14" customFormat="1" hidden="1">
      <c r="J3511" s="167"/>
      <c r="K3511" s="167"/>
      <c r="N3511" s="171"/>
    </row>
    <row r="3512" spans="10:14" customFormat="1" hidden="1">
      <c r="J3512" s="167"/>
      <c r="K3512" s="167"/>
      <c r="N3512" s="171"/>
    </row>
    <row r="3513" spans="10:14" customFormat="1" hidden="1">
      <c r="J3513" s="167"/>
      <c r="K3513" s="167"/>
      <c r="N3513" s="171"/>
    </row>
    <row r="3514" spans="10:14" customFormat="1" hidden="1">
      <c r="J3514" s="167"/>
      <c r="K3514" s="167"/>
      <c r="N3514" s="171"/>
    </row>
    <row r="3515" spans="10:14" customFormat="1" hidden="1">
      <c r="J3515" s="167"/>
      <c r="K3515" s="167"/>
      <c r="N3515" s="171"/>
    </row>
    <row r="3516" spans="10:14" customFormat="1" hidden="1">
      <c r="J3516" s="167"/>
      <c r="K3516" s="167"/>
      <c r="N3516" s="171"/>
    </row>
    <row r="3517" spans="10:14" customFormat="1" hidden="1">
      <c r="J3517" s="167"/>
      <c r="K3517" s="167"/>
      <c r="N3517" s="171"/>
    </row>
    <row r="3518" spans="10:14" customFormat="1" hidden="1">
      <c r="J3518" s="167"/>
      <c r="K3518" s="167"/>
      <c r="N3518" s="171"/>
    </row>
    <row r="3519" spans="10:14" customFormat="1" hidden="1">
      <c r="J3519" s="167"/>
      <c r="K3519" s="167"/>
      <c r="N3519" s="171"/>
    </row>
    <row r="3520" spans="10:14" customFormat="1" hidden="1">
      <c r="J3520" s="167"/>
      <c r="K3520" s="167"/>
      <c r="N3520" s="171"/>
    </row>
    <row r="3521" spans="10:14" customFormat="1" hidden="1">
      <c r="J3521" s="167"/>
      <c r="K3521" s="167"/>
      <c r="N3521" s="171"/>
    </row>
    <row r="3522" spans="10:14" customFormat="1" hidden="1">
      <c r="J3522" s="167"/>
      <c r="K3522" s="167"/>
      <c r="N3522" s="171"/>
    </row>
    <row r="3523" spans="10:14" customFormat="1" hidden="1">
      <c r="J3523" s="167"/>
      <c r="K3523" s="167"/>
      <c r="N3523" s="171"/>
    </row>
    <row r="3524" spans="10:14" customFormat="1" hidden="1">
      <c r="J3524" s="167"/>
      <c r="K3524" s="167"/>
      <c r="N3524" s="171"/>
    </row>
    <row r="3525" spans="10:14" customFormat="1" hidden="1">
      <c r="J3525" s="167"/>
      <c r="K3525" s="167"/>
      <c r="N3525" s="171"/>
    </row>
    <row r="3526" spans="10:14" customFormat="1" hidden="1">
      <c r="J3526" s="167"/>
      <c r="K3526" s="167"/>
      <c r="N3526" s="171"/>
    </row>
    <row r="3527" spans="10:14" customFormat="1" hidden="1">
      <c r="J3527" s="167"/>
      <c r="K3527" s="167"/>
      <c r="N3527" s="171"/>
    </row>
    <row r="3528" spans="10:14" customFormat="1" hidden="1">
      <c r="J3528" s="167"/>
      <c r="K3528" s="167"/>
      <c r="N3528" s="171"/>
    </row>
    <row r="3529" spans="10:14" customFormat="1" hidden="1">
      <c r="J3529" s="167"/>
      <c r="K3529" s="167"/>
      <c r="N3529" s="171"/>
    </row>
    <row r="3530" spans="10:14" customFormat="1" hidden="1">
      <c r="J3530" s="167"/>
      <c r="K3530" s="167"/>
      <c r="N3530" s="171"/>
    </row>
    <row r="3531" spans="10:14" customFormat="1" hidden="1">
      <c r="J3531" s="167"/>
      <c r="K3531" s="167"/>
      <c r="N3531" s="171"/>
    </row>
    <row r="3532" spans="10:14" customFormat="1" hidden="1">
      <c r="J3532" s="167"/>
      <c r="K3532" s="167"/>
      <c r="N3532" s="171"/>
    </row>
    <row r="3533" spans="10:14" customFormat="1" hidden="1">
      <c r="J3533" s="167"/>
      <c r="K3533" s="167"/>
      <c r="N3533" s="171"/>
    </row>
    <row r="3534" spans="10:14" customFormat="1" hidden="1">
      <c r="J3534" s="167"/>
      <c r="K3534" s="167"/>
      <c r="N3534" s="171"/>
    </row>
    <row r="3535" spans="10:14" customFormat="1" hidden="1">
      <c r="J3535" s="167"/>
      <c r="K3535" s="167"/>
      <c r="N3535" s="171"/>
    </row>
    <row r="3536" spans="10:14" customFormat="1" hidden="1">
      <c r="J3536" s="167"/>
      <c r="K3536" s="167"/>
      <c r="N3536" s="171"/>
    </row>
    <row r="3537" spans="10:14" customFormat="1" hidden="1">
      <c r="J3537" s="167"/>
      <c r="K3537" s="167"/>
      <c r="N3537" s="171"/>
    </row>
    <row r="3538" spans="10:14" customFormat="1" hidden="1">
      <c r="J3538" s="167"/>
      <c r="K3538" s="167"/>
      <c r="N3538" s="171"/>
    </row>
    <row r="3539" spans="10:14" customFormat="1" hidden="1">
      <c r="J3539" s="167"/>
      <c r="K3539" s="167"/>
      <c r="N3539" s="171"/>
    </row>
    <row r="3540" spans="10:14" customFormat="1" hidden="1">
      <c r="J3540" s="167"/>
      <c r="K3540" s="167"/>
      <c r="N3540" s="171"/>
    </row>
    <row r="3541" spans="10:14" customFormat="1" hidden="1">
      <c r="J3541" s="167"/>
      <c r="K3541" s="167"/>
      <c r="N3541" s="171"/>
    </row>
    <row r="3542" spans="10:14" customFormat="1" hidden="1">
      <c r="J3542" s="167"/>
      <c r="K3542" s="167"/>
      <c r="N3542" s="171"/>
    </row>
    <row r="3543" spans="10:14" customFormat="1" hidden="1">
      <c r="J3543" s="167"/>
      <c r="K3543" s="167"/>
      <c r="N3543" s="171"/>
    </row>
    <row r="3544" spans="10:14" customFormat="1" hidden="1">
      <c r="J3544" s="167"/>
      <c r="K3544" s="167"/>
      <c r="N3544" s="171"/>
    </row>
    <row r="3545" spans="10:14" customFormat="1" hidden="1">
      <c r="J3545" s="167"/>
      <c r="K3545" s="167"/>
      <c r="N3545" s="171"/>
    </row>
    <row r="3546" spans="10:14" customFormat="1" hidden="1">
      <c r="J3546" s="167"/>
      <c r="K3546" s="167"/>
      <c r="N3546" s="171"/>
    </row>
    <row r="3547" spans="10:14" customFormat="1" hidden="1">
      <c r="J3547" s="167"/>
      <c r="K3547" s="167"/>
      <c r="N3547" s="171"/>
    </row>
    <row r="3548" spans="10:14" customFormat="1" hidden="1">
      <c r="J3548" s="167"/>
      <c r="K3548" s="167"/>
      <c r="N3548" s="171"/>
    </row>
    <row r="3549" spans="10:14" customFormat="1" hidden="1">
      <c r="J3549" s="167"/>
      <c r="K3549" s="167"/>
      <c r="N3549" s="171"/>
    </row>
    <row r="3550" spans="10:14" customFormat="1" hidden="1">
      <c r="J3550" s="167"/>
      <c r="K3550" s="167"/>
      <c r="N3550" s="171"/>
    </row>
    <row r="3551" spans="10:14" customFormat="1" hidden="1">
      <c r="J3551" s="167"/>
      <c r="K3551" s="167"/>
      <c r="N3551" s="171"/>
    </row>
    <row r="3552" spans="10:14" customFormat="1" hidden="1">
      <c r="J3552" s="167"/>
      <c r="K3552" s="167"/>
      <c r="N3552" s="171"/>
    </row>
    <row r="3553" spans="10:14" customFormat="1" hidden="1">
      <c r="J3553" s="167"/>
      <c r="K3553" s="167"/>
      <c r="N3553" s="171"/>
    </row>
    <row r="3554" spans="10:14" customFormat="1" hidden="1">
      <c r="J3554" s="167"/>
      <c r="K3554" s="167"/>
      <c r="N3554" s="171"/>
    </row>
    <row r="3555" spans="10:14" customFormat="1" hidden="1">
      <c r="J3555" s="167"/>
      <c r="K3555" s="167"/>
      <c r="N3555" s="171"/>
    </row>
    <row r="3556" spans="10:14" customFormat="1" hidden="1">
      <c r="J3556" s="167"/>
      <c r="K3556" s="167"/>
      <c r="N3556" s="171"/>
    </row>
    <row r="3557" spans="10:14" customFormat="1" hidden="1">
      <c r="J3557" s="167"/>
      <c r="K3557" s="167"/>
      <c r="N3557" s="171"/>
    </row>
    <row r="3558" spans="10:14" customFormat="1" hidden="1">
      <c r="J3558" s="167"/>
      <c r="K3558" s="167"/>
      <c r="N3558" s="171"/>
    </row>
    <row r="3559" spans="10:14" customFormat="1" hidden="1">
      <c r="J3559" s="167"/>
      <c r="K3559" s="167"/>
      <c r="N3559" s="171"/>
    </row>
    <row r="3560" spans="10:14" customFormat="1" hidden="1">
      <c r="J3560" s="167"/>
      <c r="K3560" s="167"/>
      <c r="N3560" s="171"/>
    </row>
    <row r="3561" spans="10:14" customFormat="1" hidden="1">
      <c r="J3561" s="167"/>
      <c r="K3561" s="167"/>
      <c r="N3561" s="171"/>
    </row>
    <row r="3562" spans="10:14" customFormat="1" hidden="1">
      <c r="J3562" s="167"/>
      <c r="K3562" s="167"/>
      <c r="N3562" s="171"/>
    </row>
    <row r="3563" spans="10:14" customFormat="1" hidden="1">
      <c r="J3563" s="167"/>
      <c r="K3563" s="167"/>
      <c r="N3563" s="171"/>
    </row>
    <row r="3564" spans="10:14" customFormat="1" hidden="1">
      <c r="J3564" s="167"/>
      <c r="K3564" s="167"/>
      <c r="N3564" s="171"/>
    </row>
    <row r="3565" spans="10:14" customFormat="1" hidden="1">
      <c r="J3565" s="167"/>
      <c r="K3565" s="167"/>
      <c r="N3565" s="171"/>
    </row>
    <row r="3566" spans="10:14" customFormat="1" hidden="1">
      <c r="J3566" s="167"/>
      <c r="K3566" s="167"/>
      <c r="N3566" s="171"/>
    </row>
    <row r="3567" spans="10:14" customFormat="1" hidden="1">
      <c r="J3567" s="167"/>
      <c r="K3567" s="167"/>
      <c r="N3567" s="171"/>
    </row>
    <row r="3568" spans="10:14" customFormat="1" hidden="1">
      <c r="J3568" s="167"/>
      <c r="K3568" s="167"/>
      <c r="N3568" s="171"/>
    </row>
    <row r="3569" spans="10:14" customFormat="1" hidden="1">
      <c r="J3569" s="167"/>
      <c r="K3569" s="167"/>
      <c r="N3569" s="171"/>
    </row>
    <row r="3570" spans="10:14" customFormat="1" hidden="1">
      <c r="J3570" s="167"/>
      <c r="K3570" s="167"/>
      <c r="N3570" s="171"/>
    </row>
    <row r="3571" spans="10:14" customFormat="1" hidden="1">
      <c r="J3571" s="167"/>
      <c r="K3571" s="167"/>
      <c r="N3571" s="171"/>
    </row>
    <row r="3572" spans="10:14" customFormat="1" hidden="1">
      <c r="J3572" s="167"/>
      <c r="K3572" s="167"/>
      <c r="N3572" s="171"/>
    </row>
    <row r="3573" spans="10:14" customFormat="1" hidden="1">
      <c r="J3573" s="167"/>
      <c r="K3573" s="167"/>
      <c r="N3573" s="171"/>
    </row>
    <row r="3574" spans="10:14" customFormat="1" hidden="1">
      <c r="J3574" s="167"/>
      <c r="K3574" s="167"/>
      <c r="N3574" s="171"/>
    </row>
    <row r="3575" spans="10:14" customFormat="1" hidden="1">
      <c r="J3575" s="167"/>
      <c r="K3575" s="167"/>
      <c r="N3575" s="171"/>
    </row>
    <row r="3576" spans="10:14" customFormat="1" hidden="1">
      <c r="J3576" s="167"/>
      <c r="K3576" s="167"/>
      <c r="N3576" s="171"/>
    </row>
    <row r="3577" spans="10:14" customFormat="1" hidden="1">
      <c r="J3577" s="167"/>
      <c r="K3577" s="167"/>
      <c r="N3577" s="171"/>
    </row>
    <row r="3578" spans="10:14" customFormat="1" hidden="1">
      <c r="J3578" s="167"/>
      <c r="K3578" s="167"/>
      <c r="N3578" s="171"/>
    </row>
    <row r="3579" spans="10:14" customFormat="1" hidden="1">
      <c r="J3579" s="167"/>
      <c r="K3579" s="167"/>
      <c r="N3579" s="171"/>
    </row>
    <row r="3580" spans="10:14" customFormat="1" hidden="1">
      <c r="J3580" s="167"/>
      <c r="K3580" s="167"/>
      <c r="N3580" s="171"/>
    </row>
    <row r="3581" spans="10:14" customFormat="1" hidden="1">
      <c r="J3581" s="167"/>
      <c r="K3581" s="167"/>
      <c r="N3581" s="171"/>
    </row>
    <row r="3582" spans="10:14" customFormat="1" hidden="1">
      <c r="J3582" s="167"/>
      <c r="K3582" s="167"/>
      <c r="N3582" s="171"/>
    </row>
    <row r="3583" spans="10:14" customFormat="1" hidden="1">
      <c r="J3583" s="167"/>
      <c r="K3583" s="167"/>
      <c r="N3583" s="171"/>
    </row>
    <row r="3584" spans="10:14" customFormat="1" hidden="1">
      <c r="J3584" s="167"/>
      <c r="K3584" s="167"/>
      <c r="N3584" s="171"/>
    </row>
    <row r="3585" spans="10:14" customFormat="1" hidden="1">
      <c r="J3585" s="167"/>
      <c r="K3585" s="167"/>
      <c r="N3585" s="171"/>
    </row>
    <row r="3586" spans="10:14" customFormat="1" hidden="1">
      <c r="J3586" s="167"/>
      <c r="K3586" s="167"/>
      <c r="N3586" s="171"/>
    </row>
    <row r="3587" spans="10:14" customFormat="1" hidden="1">
      <c r="J3587" s="167"/>
      <c r="K3587" s="167"/>
      <c r="N3587" s="171"/>
    </row>
    <row r="3588" spans="10:14" customFormat="1" hidden="1">
      <c r="J3588" s="167"/>
      <c r="K3588" s="167"/>
      <c r="N3588" s="171"/>
    </row>
    <row r="3589" spans="10:14" customFormat="1" hidden="1">
      <c r="J3589" s="167"/>
      <c r="K3589" s="167"/>
      <c r="N3589" s="171"/>
    </row>
    <row r="3590" spans="10:14" customFormat="1" hidden="1">
      <c r="J3590" s="167"/>
      <c r="K3590" s="167"/>
      <c r="N3590" s="171"/>
    </row>
    <row r="3591" spans="10:14" customFormat="1" hidden="1">
      <c r="J3591" s="167"/>
      <c r="K3591" s="167"/>
      <c r="N3591" s="171"/>
    </row>
    <row r="3592" spans="10:14" customFormat="1" hidden="1">
      <c r="J3592" s="167"/>
      <c r="K3592" s="167"/>
      <c r="N3592" s="171"/>
    </row>
    <row r="3593" spans="10:14" customFormat="1" hidden="1">
      <c r="J3593" s="167"/>
      <c r="K3593" s="167"/>
      <c r="N3593" s="171"/>
    </row>
    <row r="3594" spans="10:14" customFormat="1" hidden="1">
      <c r="J3594" s="167"/>
      <c r="K3594" s="167"/>
      <c r="N3594" s="171"/>
    </row>
    <row r="3595" spans="10:14" customFormat="1" hidden="1">
      <c r="J3595" s="167"/>
      <c r="K3595" s="167"/>
      <c r="N3595" s="171"/>
    </row>
    <row r="3596" spans="10:14" customFormat="1" hidden="1">
      <c r="J3596" s="167"/>
      <c r="K3596" s="167"/>
      <c r="N3596" s="171"/>
    </row>
    <row r="3597" spans="10:14" customFormat="1" hidden="1">
      <c r="J3597" s="167"/>
      <c r="K3597" s="167"/>
      <c r="N3597" s="171"/>
    </row>
    <row r="3598" spans="10:14" customFormat="1" hidden="1">
      <c r="J3598" s="167"/>
      <c r="K3598" s="167"/>
      <c r="N3598" s="171"/>
    </row>
    <row r="3599" spans="10:14" customFormat="1" hidden="1">
      <c r="J3599" s="167"/>
      <c r="K3599" s="167"/>
      <c r="N3599" s="171"/>
    </row>
    <row r="3600" spans="10:14" customFormat="1" hidden="1">
      <c r="J3600" s="167"/>
      <c r="K3600" s="167"/>
      <c r="N3600" s="171"/>
    </row>
    <row r="3601" spans="10:14" customFormat="1" hidden="1">
      <c r="J3601" s="167"/>
      <c r="K3601" s="167"/>
      <c r="N3601" s="171"/>
    </row>
    <row r="3602" spans="10:14" customFormat="1" hidden="1">
      <c r="J3602" s="167"/>
      <c r="K3602" s="167"/>
      <c r="N3602" s="171"/>
    </row>
    <row r="3603" spans="10:14" customFormat="1" hidden="1">
      <c r="J3603" s="167"/>
      <c r="K3603" s="167"/>
      <c r="N3603" s="171"/>
    </row>
    <row r="3604" spans="10:14" customFormat="1" hidden="1">
      <c r="J3604" s="167"/>
      <c r="K3604" s="167"/>
      <c r="N3604" s="171"/>
    </row>
    <row r="3605" spans="10:14" customFormat="1" hidden="1">
      <c r="J3605" s="167"/>
      <c r="K3605" s="167"/>
      <c r="N3605" s="171"/>
    </row>
    <row r="3606" spans="10:14" customFormat="1" hidden="1">
      <c r="J3606" s="167"/>
      <c r="K3606" s="167"/>
      <c r="N3606" s="171"/>
    </row>
    <row r="3607" spans="10:14" customFormat="1" hidden="1">
      <c r="J3607" s="167"/>
      <c r="K3607" s="167"/>
      <c r="N3607" s="171"/>
    </row>
    <row r="3608" spans="10:14" customFormat="1" hidden="1">
      <c r="J3608" s="167"/>
      <c r="K3608" s="167"/>
      <c r="N3608" s="171"/>
    </row>
    <row r="3609" spans="10:14" customFormat="1" hidden="1">
      <c r="J3609" s="167"/>
      <c r="K3609" s="167"/>
      <c r="N3609" s="171"/>
    </row>
    <row r="3610" spans="10:14" customFormat="1" hidden="1">
      <c r="J3610" s="167"/>
      <c r="K3610" s="167"/>
      <c r="N3610" s="171"/>
    </row>
    <row r="3611" spans="10:14" customFormat="1" hidden="1">
      <c r="J3611" s="167"/>
      <c r="K3611" s="167"/>
      <c r="N3611" s="171"/>
    </row>
    <row r="3612" spans="10:14" customFormat="1" hidden="1">
      <c r="J3612" s="167"/>
      <c r="K3612" s="167"/>
      <c r="N3612" s="171"/>
    </row>
    <row r="3613" spans="10:14" customFormat="1" hidden="1">
      <c r="J3613" s="167"/>
      <c r="K3613" s="167"/>
      <c r="N3613" s="171"/>
    </row>
    <row r="3614" spans="10:14" customFormat="1" hidden="1">
      <c r="J3614" s="167"/>
      <c r="K3614" s="167"/>
      <c r="N3614" s="171"/>
    </row>
    <row r="3615" spans="10:14" customFormat="1" hidden="1">
      <c r="J3615" s="167"/>
      <c r="K3615" s="167"/>
      <c r="N3615" s="171"/>
    </row>
    <row r="3616" spans="10:14" customFormat="1" hidden="1">
      <c r="J3616" s="167"/>
      <c r="K3616" s="167"/>
      <c r="N3616" s="171"/>
    </row>
    <row r="3617" spans="10:14" customFormat="1" hidden="1">
      <c r="J3617" s="167"/>
      <c r="K3617" s="167"/>
      <c r="N3617" s="171"/>
    </row>
    <row r="3618" spans="10:14" customFormat="1" hidden="1">
      <c r="J3618" s="167"/>
      <c r="K3618" s="167"/>
      <c r="N3618" s="171"/>
    </row>
    <row r="3619" spans="10:14" customFormat="1" hidden="1">
      <c r="J3619" s="167"/>
      <c r="K3619" s="167"/>
      <c r="N3619" s="171"/>
    </row>
    <row r="3620" spans="10:14" customFormat="1" hidden="1">
      <c r="J3620" s="167"/>
      <c r="K3620" s="167"/>
      <c r="N3620" s="171"/>
    </row>
    <row r="3621" spans="10:14" customFormat="1" hidden="1">
      <c r="J3621" s="167"/>
      <c r="K3621" s="167"/>
      <c r="N3621" s="171"/>
    </row>
    <row r="3622" spans="10:14" customFormat="1" hidden="1">
      <c r="J3622" s="167"/>
      <c r="K3622" s="167"/>
      <c r="N3622" s="171"/>
    </row>
    <row r="3623" spans="10:14" customFormat="1" hidden="1">
      <c r="J3623" s="167"/>
      <c r="K3623" s="167"/>
      <c r="N3623" s="171"/>
    </row>
    <row r="3624" spans="10:14" customFormat="1" hidden="1">
      <c r="J3624" s="167"/>
      <c r="K3624" s="167"/>
      <c r="N3624" s="171"/>
    </row>
    <row r="3625" spans="10:14" customFormat="1" hidden="1">
      <c r="J3625" s="167"/>
      <c r="K3625" s="167"/>
      <c r="N3625" s="171"/>
    </row>
    <row r="3626" spans="10:14" customFormat="1" hidden="1">
      <c r="J3626" s="167"/>
      <c r="K3626" s="167"/>
      <c r="N3626" s="171"/>
    </row>
    <row r="3627" spans="10:14" customFormat="1" hidden="1">
      <c r="J3627" s="167"/>
      <c r="K3627" s="167"/>
      <c r="N3627" s="171"/>
    </row>
    <row r="3628" spans="10:14" customFormat="1" hidden="1">
      <c r="J3628" s="167"/>
      <c r="K3628" s="167"/>
      <c r="N3628" s="171"/>
    </row>
    <row r="3629" spans="10:14" customFormat="1" hidden="1">
      <c r="J3629" s="167"/>
      <c r="K3629" s="167"/>
      <c r="N3629" s="171"/>
    </row>
    <row r="3630" spans="10:14" customFormat="1" hidden="1">
      <c r="J3630" s="167"/>
      <c r="K3630" s="167"/>
      <c r="N3630" s="171"/>
    </row>
    <row r="3631" spans="10:14" customFormat="1" hidden="1">
      <c r="J3631" s="167"/>
      <c r="K3631" s="167"/>
      <c r="N3631" s="171"/>
    </row>
    <row r="3632" spans="10:14" customFormat="1" hidden="1">
      <c r="J3632" s="167"/>
      <c r="K3632" s="167"/>
      <c r="N3632" s="171"/>
    </row>
    <row r="3633" spans="10:14" customFormat="1" hidden="1">
      <c r="J3633" s="167"/>
      <c r="K3633" s="167"/>
      <c r="N3633" s="171"/>
    </row>
    <row r="3634" spans="10:14" customFormat="1" hidden="1">
      <c r="J3634" s="167"/>
      <c r="K3634" s="167"/>
      <c r="N3634" s="171"/>
    </row>
    <row r="3635" spans="10:14" customFormat="1" hidden="1">
      <c r="J3635" s="167"/>
      <c r="K3635" s="167"/>
      <c r="N3635" s="171"/>
    </row>
    <row r="3636" spans="10:14" customFormat="1" hidden="1">
      <c r="J3636" s="167"/>
      <c r="K3636" s="167"/>
      <c r="N3636" s="171"/>
    </row>
    <row r="3637" spans="10:14" customFormat="1" hidden="1">
      <c r="J3637" s="167"/>
      <c r="K3637" s="167"/>
      <c r="N3637" s="171"/>
    </row>
    <row r="3638" spans="10:14" customFormat="1" hidden="1">
      <c r="J3638" s="167"/>
      <c r="K3638" s="167"/>
      <c r="N3638" s="171"/>
    </row>
    <row r="3639" spans="10:14" customFormat="1" hidden="1">
      <c r="J3639" s="167"/>
      <c r="K3639" s="167"/>
      <c r="N3639" s="171"/>
    </row>
    <row r="3640" spans="10:14" customFormat="1" hidden="1">
      <c r="J3640" s="167"/>
      <c r="K3640" s="167"/>
      <c r="N3640" s="171"/>
    </row>
    <row r="3641" spans="10:14" customFormat="1" hidden="1">
      <c r="J3641" s="167"/>
      <c r="K3641" s="167"/>
      <c r="N3641" s="171"/>
    </row>
    <row r="3642" spans="10:14" customFormat="1" hidden="1">
      <c r="J3642" s="167"/>
      <c r="K3642" s="167"/>
      <c r="N3642" s="171"/>
    </row>
    <row r="3643" spans="10:14" customFormat="1" hidden="1">
      <c r="J3643" s="167"/>
      <c r="K3643" s="167"/>
      <c r="N3643" s="171"/>
    </row>
    <row r="3644" spans="10:14" customFormat="1" hidden="1">
      <c r="J3644" s="167"/>
      <c r="K3644" s="167"/>
      <c r="N3644" s="171"/>
    </row>
    <row r="3645" spans="10:14" customFormat="1" hidden="1">
      <c r="J3645" s="167"/>
      <c r="K3645" s="167"/>
      <c r="N3645" s="171"/>
    </row>
    <row r="3646" spans="10:14" customFormat="1" hidden="1">
      <c r="J3646" s="167"/>
      <c r="K3646" s="167"/>
      <c r="N3646" s="171"/>
    </row>
    <row r="3647" spans="10:14" customFormat="1" hidden="1">
      <c r="J3647" s="167"/>
      <c r="K3647" s="167"/>
      <c r="N3647" s="171"/>
    </row>
    <row r="3648" spans="10:14" customFormat="1" hidden="1">
      <c r="J3648" s="167"/>
      <c r="K3648" s="167"/>
      <c r="N3648" s="171"/>
    </row>
    <row r="3649" spans="10:14" customFormat="1" hidden="1">
      <c r="J3649" s="167"/>
      <c r="K3649" s="167"/>
      <c r="N3649" s="171"/>
    </row>
    <row r="3650" spans="10:14" customFormat="1" hidden="1">
      <c r="J3650" s="167"/>
      <c r="K3650" s="167"/>
      <c r="N3650" s="171"/>
    </row>
    <row r="3651" spans="10:14" customFormat="1" hidden="1">
      <c r="J3651" s="167"/>
      <c r="K3651" s="167"/>
      <c r="N3651" s="171"/>
    </row>
    <row r="3652" spans="10:14" customFormat="1" hidden="1">
      <c r="J3652" s="167"/>
      <c r="K3652" s="167"/>
      <c r="N3652" s="171"/>
    </row>
    <row r="3653" spans="10:14" customFormat="1" hidden="1">
      <c r="J3653" s="167"/>
      <c r="K3653" s="167"/>
      <c r="N3653" s="171"/>
    </row>
    <row r="3654" spans="10:14" customFormat="1" hidden="1">
      <c r="J3654" s="167"/>
      <c r="K3654" s="167"/>
      <c r="N3654" s="171"/>
    </row>
    <row r="3655" spans="10:14" customFormat="1" hidden="1">
      <c r="J3655" s="167"/>
      <c r="K3655" s="167"/>
      <c r="N3655" s="171"/>
    </row>
    <row r="3656" spans="10:14" customFormat="1" hidden="1">
      <c r="J3656" s="167"/>
      <c r="K3656" s="167"/>
      <c r="N3656" s="171"/>
    </row>
    <row r="3657" spans="10:14" customFormat="1" hidden="1">
      <c r="J3657" s="167"/>
      <c r="K3657" s="167"/>
      <c r="N3657" s="171"/>
    </row>
    <row r="3658" spans="10:14" customFormat="1" hidden="1">
      <c r="J3658" s="167"/>
      <c r="K3658" s="167"/>
      <c r="N3658" s="171"/>
    </row>
    <row r="3659" spans="10:14" customFormat="1" hidden="1">
      <c r="J3659" s="167"/>
      <c r="K3659" s="167"/>
      <c r="N3659" s="171"/>
    </row>
    <row r="3660" spans="10:14" customFormat="1" hidden="1">
      <c r="J3660" s="167"/>
      <c r="K3660" s="167"/>
      <c r="N3660" s="171"/>
    </row>
    <row r="3661" spans="10:14" customFormat="1" hidden="1">
      <c r="J3661" s="167"/>
      <c r="K3661" s="167"/>
      <c r="N3661" s="171"/>
    </row>
    <row r="3662" spans="10:14" customFormat="1" hidden="1">
      <c r="J3662" s="167"/>
      <c r="K3662" s="167"/>
      <c r="N3662" s="171"/>
    </row>
    <row r="3663" spans="10:14" customFormat="1" hidden="1">
      <c r="J3663" s="167"/>
      <c r="K3663" s="167"/>
      <c r="N3663" s="171"/>
    </row>
    <row r="3664" spans="10:14" customFormat="1" hidden="1">
      <c r="J3664" s="167"/>
      <c r="K3664" s="167"/>
      <c r="N3664" s="171"/>
    </row>
    <row r="3665" spans="10:14" customFormat="1" hidden="1">
      <c r="J3665" s="167"/>
      <c r="K3665" s="167"/>
      <c r="N3665" s="171"/>
    </row>
    <row r="3666" spans="10:14" customFormat="1" hidden="1">
      <c r="J3666" s="167"/>
      <c r="K3666" s="167"/>
      <c r="N3666" s="171"/>
    </row>
    <row r="3667" spans="10:14" customFormat="1" hidden="1">
      <c r="J3667" s="167"/>
      <c r="K3667" s="167"/>
      <c r="N3667" s="171"/>
    </row>
    <row r="3668" spans="10:14" customFormat="1" hidden="1">
      <c r="J3668" s="167"/>
      <c r="K3668" s="167"/>
      <c r="N3668" s="171"/>
    </row>
    <row r="3669" spans="10:14" customFormat="1" hidden="1">
      <c r="J3669" s="167"/>
      <c r="K3669" s="167"/>
      <c r="N3669" s="171"/>
    </row>
    <row r="3670" spans="10:14" customFormat="1" hidden="1">
      <c r="J3670" s="167"/>
      <c r="K3670" s="167"/>
      <c r="N3670" s="171"/>
    </row>
    <row r="3671" spans="10:14" customFormat="1" hidden="1">
      <c r="J3671" s="167"/>
      <c r="K3671" s="167"/>
      <c r="N3671" s="171"/>
    </row>
    <row r="3672" spans="10:14" customFormat="1" hidden="1">
      <c r="J3672" s="167"/>
      <c r="K3672" s="167"/>
      <c r="N3672" s="171"/>
    </row>
    <row r="3673" spans="10:14" customFormat="1" hidden="1">
      <c r="J3673" s="167"/>
      <c r="K3673" s="167"/>
      <c r="N3673" s="171"/>
    </row>
    <row r="3674" spans="10:14" customFormat="1" hidden="1">
      <c r="J3674" s="167"/>
      <c r="K3674" s="167"/>
      <c r="N3674" s="171"/>
    </row>
    <row r="3675" spans="10:14" customFormat="1" hidden="1">
      <c r="J3675" s="167"/>
      <c r="K3675" s="167"/>
      <c r="N3675" s="171"/>
    </row>
    <row r="3676" spans="10:14" customFormat="1" hidden="1">
      <c r="J3676" s="167"/>
      <c r="K3676" s="167"/>
      <c r="N3676" s="171"/>
    </row>
    <row r="3677" spans="10:14" customFormat="1" hidden="1">
      <c r="J3677" s="167"/>
      <c r="K3677" s="167"/>
      <c r="N3677" s="171"/>
    </row>
    <row r="3678" spans="10:14" customFormat="1" hidden="1">
      <c r="J3678" s="167"/>
      <c r="K3678" s="167"/>
      <c r="N3678" s="171"/>
    </row>
    <row r="3679" spans="10:14" customFormat="1" hidden="1">
      <c r="J3679" s="167"/>
      <c r="K3679" s="167"/>
      <c r="N3679" s="171"/>
    </row>
    <row r="3680" spans="10:14" customFormat="1" hidden="1">
      <c r="J3680" s="167"/>
      <c r="K3680" s="167"/>
      <c r="N3680" s="171"/>
    </row>
    <row r="3681" spans="10:14" customFormat="1" hidden="1">
      <c r="J3681" s="167"/>
      <c r="K3681" s="167"/>
      <c r="N3681" s="171"/>
    </row>
    <row r="3682" spans="10:14" customFormat="1" hidden="1">
      <c r="J3682" s="167"/>
      <c r="K3682" s="167"/>
      <c r="N3682" s="171"/>
    </row>
    <row r="3683" spans="10:14" customFormat="1" hidden="1">
      <c r="J3683" s="167"/>
      <c r="K3683" s="167"/>
      <c r="N3683" s="171"/>
    </row>
    <row r="3684" spans="10:14" customFormat="1" hidden="1">
      <c r="J3684" s="167"/>
      <c r="K3684" s="167"/>
      <c r="N3684" s="171"/>
    </row>
    <row r="3685" spans="10:14" customFormat="1" hidden="1">
      <c r="J3685" s="167"/>
      <c r="K3685" s="167"/>
      <c r="N3685" s="171"/>
    </row>
    <row r="3686" spans="10:14" customFormat="1" hidden="1">
      <c r="J3686" s="167"/>
      <c r="K3686" s="167"/>
      <c r="N3686" s="171"/>
    </row>
    <row r="3687" spans="10:14" customFormat="1" hidden="1">
      <c r="J3687" s="167"/>
      <c r="K3687" s="167"/>
      <c r="N3687" s="171"/>
    </row>
    <row r="3688" spans="10:14" customFormat="1" hidden="1">
      <c r="J3688" s="167"/>
      <c r="K3688" s="167"/>
      <c r="N3688" s="171"/>
    </row>
    <row r="3689" spans="10:14" customFormat="1" hidden="1">
      <c r="J3689" s="167"/>
      <c r="K3689" s="167"/>
      <c r="N3689" s="171"/>
    </row>
    <row r="3690" spans="10:14" customFormat="1" hidden="1">
      <c r="J3690" s="167"/>
      <c r="K3690" s="167"/>
      <c r="N3690" s="171"/>
    </row>
    <row r="3691" spans="10:14" customFormat="1" hidden="1">
      <c r="J3691" s="167"/>
      <c r="K3691" s="167"/>
      <c r="N3691" s="171"/>
    </row>
    <row r="3692" spans="10:14" customFormat="1" hidden="1">
      <c r="J3692" s="167"/>
      <c r="K3692" s="167"/>
      <c r="N3692" s="171"/>
    </row>
    <row r="3693" spans="10:14" customFormat="1" hidden="1">
      <c r="J3693" s="167"/>
      <c r="K3693" s="167"/>
      <c r="N3693" s="171"/>
    </row>
    <row r="3694" spans="10:14" customFormat="1" hidden="1">
      <c r="J3694" s="167"/>
      <c r="K3694" s="167"/>
      <c r="N3694" s="171"/>
    </row>
    <row r="3695" spans="10:14" customFormat="1" hidden="1">
      <c r="J3695" s="167"/>
      <c r="K3695" s="167"/>
      <c r="N3695" s="171"/>
    </row>
    <row r="3696" spans="10:14" customFormat="1" hidden="1">
      <c r="J3696" s="167"/>
      <c r="K3696" s="167"/>
      <c r="N3696" s="171"/>
    </row>
    <row r="3697" spans="10:14" customFormat="1" hidden="1">
      <c r="J3697" s="167"/>
      <c r="K3697" s="167"/>
      <c r="N3697" s="171"/>
    </row>
    <row r="3698" spans="10:14" customFormat="1" hidden="1">
      <c r="J3698" s="167"/>
      <c r="K3698" s="167"/>
      <c r="N3698" s="171"/>
    </row>
    <row r="3699" spans="10:14" customFormat="1" hidden="1">
      <c r="J3699" s="167"/>
      <c r="K3699" s="167"/>
      <c r="N3699" s="171"/>
    </row>
    <row r="3700" spans="10:14" customFormat="1" hidden="1">
      <c r="J3700" s="167"/>
      <c r="K3700" s="167"/>
      <c r="N3700" s="171"/>
    </row>
    <row r="3701" spans="10:14" customFormat="1" hidden="1">
      <c r="J3701" s="167"/>
      <c r="K3701" s="167"/>
      <c r="N3701" s="171"/>
    </row>
    <row r="3702" spans="10:14" customFormat="1" hidden="1">
      <c r="J3702" s="167"/>
      <c r="K3702" s="167"/>
      <c r="N3702" s="171"/>
    </row>
    <row r="3703" spans="10:14" customFormat="1" hidden="1">
      <c r="J3703" s="167"/>
      <c r="K3703" s="167"/>
      <c r="N3703" s="171"/>
    </row>
    <row r="3704" spans="10:14" customFormat="1" hidden="1">
      <c r="J3704" s="167"/>
      <c r="K3704" s="167"/>
      <c r="N3704" s="171"/>
    </row>
    <row r="3705" spans="10:14" customFormat="1" hidden="1">
      <c r="J3705" s="167"/>
      <c r="K3705" s="167"/>
      <c r="N3705" s="171"/>
    </row>
    <row r="3706" spans="10:14" customFormat="1" hidden="1">
      <c r="J3706" s="167"/>
      <c r="K3706" s="167"/>
      <c r="N3706" s="171"/>
    </row>
    <row r="3707" spans="10:14" customFormat="1" hidden="1">
      <c r="J3707" s="167"/>
      <c r="K3707" s="167"/>
      <c r="N3707" s="171"/>
    </row>
    <row r="3708" spans="10:14" customFormat="1" hidden="1">
      <c r="J3708" s="167"/>
      <c r="K3708" s="167"/>
      <c r="N3708" s="171"/>
    </row>
    <row r="3709" spans="10:14" customFormat="1" hidden="1">
      <c r="J3709" s="167"/>
      <c r="K3709" s="167"/>
      <c r="N3709" s="171"/>
    </row>
    <row r="3710" spans="10:14" customFormat="1" hidden="1">
      <c r="J3710" s="167"/>
      <c r="K3710" s="167"/>
      <c r="N3710" s="171"/>
    </row>
    <row r="3711" spans="10:14" customFormat="1" hidden="1">
      <c r="J3711" s="167"/>
      <c r="K3711" s="167"/>
      <c r="N3711" s="171"/>
    </row>
    <row r="3712" spans="10:14" customFormat="1" hidden="1">
      <c r="J3712" s="167"/>
      <c r="K3712" s="167"/>
      <c r="N3712" s="171"/>
    </row>
    <row r="3713" spans="10:14" customFormat="1" hidden="1">
      <c r="J3713" s="167"/>
      <c r="K3713" s="167"/>
      <c r="N3713" s="171"/>
    </row>
    <row r="3714" spans="10:14" customFormat="1" hidden="1">
      <c r="J3714" s="167"/>
      <c r="K3714" s="167"/>
      <c r="N3714" s="171"/>
    </row>
    <row r="3715" spans="10:14" customFormat="1" hidden="1">
      <c r="J3715" s="167"/>
      <c r="K3715" s="167"/>
      <c r="N3715" s="171"/>
    </row>
    <row r="3716" spans="10:14" customFormat="1" hidden="1">
      <c r="J3716" s="167"/>
      <c r="K3716" s="167"/>
      <c r="N3716" s="171"/>
    </row>
    <row r="3717" spans="10:14" customFormat="1" hidden="1">
      <c r="J3717" s="167"/>
      <c r="K3717" s="167"/>
      <c r="N3717" s="171"/>
    </row>
    <row r="3718" spans="10:14" customFormat="1" hidden="1">
      <c r="J3718" s="167"/>
      <c r="K3718" s="167"/>
      <c r="N3718" s="171"/>
    </row>
    <row r="3719" spans="10:14" customFormat="1" hidden="1">
      <c r="J3719" s="167"/>
      <c r="K3719" s="167"/>
      <c r="N3719" s="171"/>
    </row>
    <row r="3720" spans="10:14" customFormat="1" hidden="1">
      <c r="J3720" s="167"/>
      <c r="K3720" s="167"/>
      <c r="N3720" s="171"/>
    </row>
    <row r="3721" spans="10:14" customFormat="1" hidden="1">
      <c r="J3721" s="167"/>
      <c r="K3721" s="167"/>
      <c r="N3721" s="171"/>
    </row>
    <row r="3722" spans="10:14" customFormat="1" hidden="1">
      <c r="J3722" s="167"/>
      <c r="K3722" s="167"/>
      <c r="N3722" s="171"/>
    </row>
    <row r="3723" spans="10:14" customFormat="1" hidden="1">
      <c r="J3723" s="167"/>
      <c r="K3723" s="167"/>
      <c r="N3723" s="171"/>
    </row>
    <row r="3724" spans="10:14" customFormat="1" hidden="1">
      <c r="J3724" s="167"/>
      <c r="K3724" s="167"/>
      <c r="N3724" s="171"/>
    </row>
    <row r="3725" spans="10:14" customFormat="1" hidden="1">
      <c r="J3725" s="167"/>
      <c r="K3725" s="167"/>
      <c r="N3725" s="171"/>
    </row>
    <row r="3726" spans="10:14" customFormat="1" hidden="1">
      <c r="J3726" s="167"/>
      <c r="K3726" s="167"/>
      <c r="N3726" s="171"/>
    </row>
    <row r="3727" spans="10:14" customFormat="1" hidden="1">
      <c r="J3727" s="167"/>
      <c r="K3727" s="167"/>
      <c r="N3727" s="171"/>
    </row>
    <row r="3728" spans="10:14" customFormat="1" hidden="1">
      <c r="J3728" s="167"/>
      <c r="K3728" s="167"/>
      <c r="N3728" s="171"/>
    </row>
    <row r="3729" spans="10:14" customFormat="1" hidden="1">
      <c r="J3729" s="167"/>
      <c r="K3729" s="167"/>
      <c r="N3729" s="171"/>
    </row>
    <row r="3730" spans="10:14" customFormat="1" hidden="1">
      <c r="J3730" s="167"/>
      <c r="K3730" s="167"/>
      <c r="N3730" s="171"/>
    </row>
    <row r="3731" spans="10:14" customFormat="1" hidden="1">
      <c r="J3731" s="167"/>
      <c r="K3731" s="167"/>
      <c r="N3731" s="171"/>
    </row>
    <row r="3732" spans="10:14" customFormat="1" hidden="1">
      <c r="J3732" s="167"/>
      <c r="K3732" s="167"/>
      <c r="N3732" s="171"/>
    </row>
    <row r="3733" spans="10:14" customFormat="1" hidden="1">
      <c r="J3733" s="167"/>
      <c r="K3733" s="167"/>
      <c r="N3733" s="171"/>
    </row>
    <row r="3734" spans="10:14" customFormat="1" hidden="1">
      <c r="J3734" s="167"/>
      <c r="K3734" s="167"/>
      <c r="N3734" s="171"/>
    </row>
    <row r="3735" spans="10:14" customFormat="1" hidden="1">
      <c r="J3735" s="167"/>
      <c r="K3735" s="167"/>
      <c r="N3735" s="171"/>
    </row>
    <row r="3736" spans="10:14" customFormat="1" hidden="1">
      <c r="J3736" s="167"/>
      <c r="K3736" s="167"/>
      <c r="N3736" s="171"/>
    </row>
    <row r="3737" spans="10:14" customFormat="1" hidden="1">
      <c r="J3737" s="167"/>
      <c r="K3737" s="167"/>
      <c r="N3737" s="171"/>
    </row>
    <row r="3738" spans="10:14" customFormat="1" hidden="1">
      <c r="J3738" s="167"/>
      <c r="K3738" s="167"/>
      <c r="N3738" s="171"/>
    </row>
    <row r="3739" spans="10:14" customFormat="1" hidden="1">
      <c r="J3739" s="167"/>
      <c r="K3739" s="167"/>
      <c r="N3739" s="171"/>
    </row>
    <row r="3740" spans="10:14" customFormat="1" hidden="1">
      <c r="J3740" s="167"/>
      <c r="K3740" s="167"/>
      <c r="N3740" s="171"/>
    </row>
    <row r="3741" spans="10:14" customFormat="1" hidden="1">
      <c r="J3741" s="167"/>
      <c r="K3741" s="167"/>
      <c r="N3741" s="171"/>
    </row>
    <row r="3742" spans="10:14" customFormat="1" hidden="1">
      <c r="J3742" s="167"/>
      <c r="K3742" s="167"/>
      <c r="N3742" s="171"/>
    </row>
    <row r="3743" spans="10:14" customFormat="1" hidden="1">
      <c r="J3743" s="167"/>
      <c r="K3743" s="167"/>
      <c r="N3743" s="171"/>
    </row>
    <row r="3744" spans="10:14" customFormat="1" hidden="1">
      <c r="J3744" s="167"/>
      <c r="K3744" s="167"/>
      <c r="N3744" s="171"/>
    </row>
    <row r="3745" spans="10:14" customFormat="1" hidden="1">
      <c r="J3745" s="167"/>
      <c r="K3745" s="167"/>
      <c r="N3745" s="171"/>
    </row>
    <row r="3746" spans="10:14" customFormat="1" hidden="1">
      <c r="J3746" s="167"/>
      <c r="K3746" s="167"/>
      <c r="N3746" s="171"/>
    </row>
    <row r="3747" spans="10:14" customFormat="1" hidden="1">
      <c r="J3747" s="167"/>
      <c r="K3747" s="167"/>
      <c r="N3747" s="171"/>
    </row>
    <row r="3748" spans="10:14" customFormat="1" hidden="1">
      <c r="J3748" s="167"/>
      <c r="K3748" s="167"/>
      <c r="N3748" s="171"/>
    </row>
    <row r="3749" spans="10:14" customFormat="1" hidden="1">
      <c r="J3749" s="167"/>
      <c r="K3749" s="167"/>
      <c r="N3749" s="171"/>
    </row>
    <row r="3750" spans="10:14" customFormat="1" hidden="1">
      <c r="J3750" s="167"/>
      <c r="K3750" s="167"/>
      <c r="N3750" s="171"/>
    </row>
    <row r="3751" spans="10:14" customFormat="1" hidden="1">
      <c r="J3751" s="167"/>
      <c r="K3751" s="167"/>
      <c r="N3751" s="171"/>
    </row>
    <row r="3752" spans="10:14" customFormat="1" hidden="1">
      <c r="J3752" s="167"/>
      <c r="K3752" s="167"/>
      <c r="N3752" s="171"/>
    </row>
    <row r="3753" spans="10:14" customFormat="1" hidden="1">
      <c r="J3753" s="167"/>
      <c r="K3753" s="167"/>
      <c r="N3753" s="171"/>
    </row>
    <row r="3754" spans="10:14" customFormat="1" hidden="1">
      <c r="J3754" s="167"/>
      <c r="K3754" s="167"/>
      <c r="N3754" s="171"/>
    </row>
    <row r="3755" spans="10:14" customFormat="1" hidden="1">
      <c r="J3755" s="167"/>
      <c r="K3755" s="167"/>
      <c r="N3755" s="171"/>
    </row>
    <row r="3756" spans="10:14" customFormat="1" hidden="1">
      <c r="J3756" s="167"/>
      <c r="K3756" s="167"/>
      <c r="N3756" s="171"/>
    </row>
    <row r="3757" spans="10:14" customFormat="1" hidden="1">
      <c r="J3757" s="167"/>
      <c r="K3757" s="167"/>
      <c r="N3757" s="171"/>
    </row>
    <row r="3758" spans="10:14" customFormat="1" hidden="1">
      <c r="J3758" s="167"/>
      <c r="K3758" s="167"/>
      <c r="N3758" s="171"/>
    </row>
    <row r="3759" spans="10:14" customFormat="1" hidden="1">
      <c r="J3759" s="167"/>
      <c r="K3759" s="167"/>
      <c r="N3759" s="171"/>
    </row>
    <row r="3760" spans="10:14" customFormat="1" hidden="1">
      <c r="J3760" s="167"/>
      <c r="K3760" s="167"/>
      <c r="N3760" s="171"/>
    </row>
    <row r="3761" spans="10:14" customFormat="1" hidden="1">
      <c r="J3761" s="167"/>
      <c r="K3761" s="167"/>
      <c r="N3761" s="171"/>
    </row>
    <row r="3762" spans="10:14" customFormat="1" hidden="1">
      <c r="J3762" s="167"/>
      <c r="K3762" s="167"/>
      <c r="N3762" s="171"/>
    </row>
    <row r="3763" spans="10:14" customFormat="1" hidden="1">
      <c r="J3763" s="167"/>
      <c r="K3763" s="167"/>
      <c r="N3763" s="171"/>
    </row>
    <row r="3764" spans="10:14" customFormat="1" hidden="1">
      <c r="J3764" s="167"/>
      <c r="K3764" s="167"/>
      <c r="N3764" s="171"/>
    </row>
    <row r="3765" spans="10:14" customFormat="1" hidden="1">
      <c r="J3765" s="167"/>
      <c r="K3765" s="167"/>
      <c r="N3765" s="171"/>
    </row>
    <row r="3766" spans="10:14" customFormat="1" hidden="1">
      <c r="J3766" s="167"/>
      <c r="K3766" s="167"/>
      <c r="N3766" s="171"/>
    </row>
    <row r="3767" spans="10:14" customFormat="1" hidden="1">
      <c r="J3767" s="167"/>
      <c r="K3767" s="167"/>
      <c r="N3767" s="171"/>
    </row>
    <row r="3768" spans="10:14" customFormat="1" hidden="1">
      <c r="J3768" s="167"/>
      <c r="K3768" s="167"/>
      <c r="N3768" s="171"/>
    </row>
    <row r="3769" spans="10:14" customFormat="1" hidden="1">
      <c r="J3769" s="167"/>
      <c r="K3769" s="167"/>
      <c r="N3769" s="171"/>
    </row>
    <row r="3770" spans="10:14" customFormat="1" hidden="1">
      <c r="J3770" s="167"/>
      <c r="K3770" s="167"/>
      <c r="N3770" s="171"/>
    </row>
    <row r="3771" spans="10:14" customFormat="1" hidden="1">
      <c r="J3771" s="167"/>
      <c r="K3771" s="167"/>
      <c r="N3771" s="171"/>
    </row>
    <row r="3772" spans="10:14" customFormat="1" hidden="1">
      <c r="J3772" s="167"/>
      <c r="K3772" s="167"/>
      <c r="N3772" s="171"/>
    </row>
    <row r="3773" spans="10:14" customFormat="1" hidden="1">
      <c r="J3773" s="167"/>
      <c r="K3773" s="167"/>
      <c r="N3773" s="171"/>
    </row>
    <row r="3774" spans="10:14" customFormat="1" hidden="1">
      <c r="J3774" s="167"/>
      <c r="K3774" s="167"/>
      <c r="N3774" s="171"/>
    </row>
    <row r="3775" spans="10:14" customFormat="1" hidden="1">
      <c r="J3775" s="167"/>
      <c r="K3775" s="167"/>
      <c r="N3775" s="171"/>
    </row>
    <row r="3776" spans="10:14" customFormat="1" hidden="1">
      <c r="J3776" s="167"/>
      <c r="K3776" s="167"/>
      <c r="N3776" s="171"/>
    </row>
    <row r="3777" spans="10:14" customFormat="1" hidden="1">
      <c r="J3777" s="167"/>
      <c r="K3777" s="167"/>
      <c r="N3777" s="171"/>
    </row>
    <row r="3778" spans="10:14" customFormat="1" hidden="1">
      <c r="J3778" s="167"/>
      <c r="K3778" s="167"/>
      <c r="N3778" s="171"/>
    </row>
    <row r="3779" spans="10:14" customFormat="1" hidden="1">
      <c r="J3779" s="167"/>
      <c r="K3779" s="167"/>
      <c r="N3779" s="171"/>
    </row>
    <row r="3780" spans="10:14" customFormat="1" hidden="1">
      <c r="J3780" s="167"/>
      <c r="K3780" s="167"/>
      <c r="N3780" s="171"/>
    </row>
    <row r="3781" spans="10:14" customFormat="1" hidden="1">
      <c r="J3781" s="167"/>
      <c r="K3781" s="167"/>
      <c r="N3781" s="171"/>
    </row>
    <row r="3782" spans="10:14" customFormat="1" hidden="1">
      <c r="J3782" s="167"/>
      <c r="K3782" s="167"/>
      <c r="N3782" s="171"/>
    </row>
    <row r="3783" spans="10:14" customFormat="1" hidden="1">
      <c r="J3783" s="167"/>
      <c r="K3783" s="167"/>
      <c r="N3783" s="171"/>
    </row>
    <row r="3784" spans="10:14" customFormat="1" hidden="1">
      <c r="J3784" s="167"/>
      <c r="K3784" s="167"/>
      <c r="N3784" s="171"/>
    </row>
    <row r="3785" spans="10:14" customFormat="1" hidden="1">
      <c r="J3785" s="167"/>
      <c r="K3785" s="167"/>
      <c r="N3785" s="171"/>
    </row>
    <row r="3786" spans="10:14" customFormat="1" hidden="1">
      <c r="J3786" s="167"/>
      <c r="K3786" s="167"/>
      <c r="N3786" s="171"/>
    </row>
    <row r="3787" spans="10:14" customFormat="1" hidden="1">
      <c r="J3787" s="167"/>
      <c r="K3787" s="167"/>
      <c r="N3787" s="171"/>
    </row>
    <row r="3788" spans="10:14" customFormat="1" hidden="1">
      <c r="J3788" s="167"/>
      <c r="K3788" s="167"/>
      <c r="N3788" s="171"/>
    </row>
    <row r="3789" spans="10:14" customFormat="1" hidden="1">
      <c r="J3789" s="167"/>
      <c r="K3789" s="167"/>
      <c r="N3789" s="171"/>
    </row>
    <row r="3790" spans="10:14" customFormat="1" hidden="1">
      <c r="J3790" s="167"/>
      <c r="K3790" s="167"/>
      <c r="N3790" s="171"/>
    </row>
    <row r="3791" spans="10:14" customFormat="1" hidden="1">
      <c r="J3791" s="167"/>
      <c r="K3791" s="167"/>
      <c r="N3791" s="171"/>
    </row>
    <row r="3792" spans="10:14" customFormat="1" hidden="1">
      <c r="J3792" s="167"/>
      <c r="K3792" s="167"/>
      <c r="N3792" s="171"/>
    </row>
    <row r="3793" spans="10:14" customFormat="1" hidden="1">
      <c r="J3793" s="167"/>
      <c r="K3793" s="167"/>
      <c r="N3793" s="171"/>
    </row>
    <row r="3794" spans="10:14" customFormat="1" hidden="1">
      <c r="J3794" s="167"/>
      <c r="K3794" s="167"/>
      <c r="N3794" s="171"/>
    </row>
    <row r="3795" spans="10:14" customFormat="1" hidden="1">
      <c r="J3795" s="167"/>
      <c r="K3795" s="167"/>
      <c r="N3795" s="171"/>
    </row>
    <row r="3796" spans="10:14" customFormat="1" hidden="1">
      <c r="J3796" s="167"/>
      <c r="K3796" s="167"/>
      <c r="N3796" s="171"/>
    </row>
    <row r="3797" spans="10:14" customFormat="1" hidden="1">
      <c r="J3797" s="167"/>
      <c r="K3797" s="167"/>
      <c r="N3797" s="171"/>
    </row>
    <row r="3798" spans="10:14" customFormat="1" hidden="1">
      <c r="J3798" s="167"/>
      <c r="K3798" s="167"/>
      <c r="N3798" s="171"/>
    </row>
    <row r="3799" spans="10:14" customFormat="1" hidden="1">
      <c r="J3799" s="167"/>
      <c r="K3799" s="167"/>
      <c r="N3799" s="171"/>
    </row>
    <row r="3800" spans="10:14" customFormat="1" hidden="1">
      <c r="J3800" s="167"/>
      <c r="K3800" s="167"/>
      <c r="N3800" s="171"/>
    </row>
    <row r="3801" spans="10:14" customFormat="1" hidden="1">
      <c r="J3801" s="167"/>
      <c r="K3801" s="167"/>
      <c r="N3801" s="171"/>
    </row>
    <row r="3802" spans="10:14" customFormat="1" hidden="1">
      <c r="J3802" s="167"/>
      <c r="K3802" s="167"/>
      <c r="N3802" s="171"/>
    </row>
    <row r="3803" spans="10:14" customFormat="1" hidden="1">
      <c r="J3803" s="167"/>
      <c r="K3803" s="167"/>
      <c r="N3803" s="171"/>
    </row>
    <row r="3804" spans="10:14" customFormat="1" hidden="1">
      <c r="J3804" s="167"/>
      <c r="K3804" s="167"/>
      <c r="N3804" s="171"/>
    </row>
    <row r="3805" spans="10:14" customFormat="1" hidden="1">
      <c r="J3805" s="167"/>
      <c r="K3805" s="167"/>
      <c r="N3805" s="171"/>
    </row>
    <row r="3806" spans="10:14" customFormat="1" hidden="1">
      <c r="J3806" s="167"/>
      <c r="K3806" s="167"/>
      <c r="N3806" s="171"/>
    </row>
    <row r="3807" spans="10:14" customFormat="1" hidden="1">
      <c r="J3807" s="167"/>
      <c r="K3807" s="167"/>
      <c r="N3807" s="171"/>
    </row>
    <row r="3808" spans="10:14" customFormat="1" hidden="1">
      <c r="J3808" s="167"/>
      <c r="K3808" s="167"/>
      <c r="N3808" s="171"/>
    </row>
    <row r="3809" spans="10:14" customFormat="1" hidden="1">
      <c r="J3809" s="167"/>
      <c r="K3809" s="167"/>
      <c r="N3809" s="171"/>
    </row>
    <row r="3810" spans="10:14" customFormat="1" hidden="1">
      <c r="J3810" s="167"/>
      <c r="K3810" s="167"/>
      <c r="N3810" s="171"/>
    </row>
    <row r="3811" spans="10:14" customFormat="1" hidden="1">
      <c r="J3811" s="167"/>
      <c r="K3811" s="167"/>
      <c r="N3811" s="171"/>
    </row>
    <row r="3812" spans="10:14" customFormat="1" hidden="1">
      <c r="J3812" s="167"/>
      <c r="K3812" s="167"/>
      <c r="N3812" s="171"/>
    </row>
    <row r="3813" spans="10:14" customFormat="1" hidden="1">
      <c r="J3813" s="167"/>
      <c r="K3813" s="167"/>
      <c r="N3813" s="171"/>
    </row>
    <row r="3814" spans="10:14" customFormat="1" hidden="1">
      <c r="J3814" s="167"/>
      <c r="K3814" s="167"/>
      <c r="N3814" s="171"/>
    </row>
    <row r="3815" spans="10:14" customFormat="1" hidden="1">
      <c r="J3815" s="167"/>
      <c r="K3815" s="167"/>
      <c r="N3815" s="171"/>
    </row>
    <row r="3816" spans="10:14" customFormat="1" hidden="1">
      <c r="J3816" s="167"/>
      <c r="K3816" s="167"/>
      <c r="N3816" s="171"/>
    </row>
    <row r="3817" spans="10:14" customFormat="1" hidden="1">
      <c r="J3817" s="167"/>
      <c r="K3817" s="167"/>
      <c r="N3817" s="171"/>
    </row>
    <row r="3818" spans="10:14" customFormat="1" hidden="1">
      <c r="J3818" s="167"/>
      <c r="K3818" s="167"/>
      <c r="N3818" s="171"/>
    </row>
    <row r="3819" spans="10:14" customFormat="1" hidden="1">
      <c r="J3819" s="167"/>
      <c r="K3819" s="167"/>
      <c r="N3819" s="171"/>
    </row>
    <row r="3820" spans="10:14" customFormat="1" hidden="1">
      <c r="J3820" s="167"/>
      <c r="K3820" s="167"/>
      <c r="N3820" s="171"/>
    </row>
    <row r="3821" spans="10:14" customFormat="1" hidden="1">
      <c r="J3821" s="167"/>
      <c r="K3821" s="167"/>
      <c r="N3821" s="171"/>
    </row>
    <row r="3822" spans="10:14" customFormat="1" hidden="1">
      <c r="J3822" s="167"/>
      <c r="K3822" s="167"/>
      <c r="N3822" s="171"/>
    </row>
    <row r="3823" spans="10:14" customFormat="1" hidden="1">
      <c r="J3823" s="167"/>
      <c r="K3823" s="167"/>
      <c r="N3823" s="171"/>
    </row>
    <row r="3824" spans="10:14" customFormat="1" hidden="1">
      <c r="J3824" s="167"/>
      <c r="K3824" s="167"/>
      <c r="N3824" s="171"/>
    </row>
    <row r="3825" spans="10:14" customFormat="1" hidden="1">
      <c r="J3825" s="167"/>
      <c r="K3825" s="167"/>
      <c r="N3825" s="171"/>
    </row>
    <row r="3826" spans="10:14" customFormat="1" hidden="1">
      <c r="J3826" s="167"/>
      <c r="K3826" s="167"/>
      <c r="N3826" s="171"/>
    </row>
    <row r="3827" spans="10:14" customFormat="1" hidden="1">
      <c r="J3827" s="167"/>
      <c r="K3827" s="167"/>
      <c r="N3827" s="171"/>
    </row>
    <row r="3828" spans="10:14" customFormat="1" hidden="1">
      <c r="J3828" s="167"/>
      <c r="K3828" s="167"/>
      <c r="N3828" s="171"/>
    </row>
    <row r="3829" spans="10:14" customFormat="1" hidden="1">
      <c r="J3829" s="167"/>
      <c r="K3829" s="167"/>
      <c r="N3829" s="171"/>
    </row>
    <row r="3830" spans="10:14" customFormat="1" hidden="1">
      <c r="J3830" s="167"/>
      <c r="K3830" s="167"/>
      <c r="N3830" s="171"/>
    </row>
    <row r="3831" spans="10:14" customFormat="1" hidden="1">
      <c r="J3831" s="167"/>
      <c r="K3831" s="167"/>
      <c r="N3831" s="171"/>
    </row>
    <row r="3832" spans="10:14" customFormat="1" hidden="1">
      <c r="J3832" s="167"/>
      <c r="K3832" s="167"/>
      <c r="N3832" s="171"/>
    </row>
    <row r="3833" spans="10:14" customFormat="1" hidden="1">
      <c r="J3833" s="167"/>
      <c r="K3833" s="167"/>
      <c r="N3833" s="171"/>
    </row>
    <row r="3834" spans="10:14" customFormat="1" hidden="1">
      <c r="J3834" s="167"/>
      <c r="K3834" s="167"/>
      <c r="N3834" s="171"/>
    </row>
    <row r="3835" spans="10:14" customFormat="1" hidden="1">
      <c r="J3835" s="167"/>
      <c r="K3835" s="167"/>
      <c r="N3835" s="171"/>
    </row>
    <row r="3836" spans="10:14" customFormat="1" hidden="1">
      <c r="J3836" s="167"/>
      <c r="K3836" s="167"/>
      <c r="N3836" s="171"/>
    </row>
    <row r="3837" spans="10:14" customFormat="1" hidden="1">
      <c r="J3837" s="167"/>
      <c r="K3837" s="167"/>
      <c r="N3837" s="171"/>
    </row>
    <row r="3838" spans="10:14" customFormat="1" hidden="1">
      <c r="J3838" s="167"/>
      <c r="K3838" s="167"/>
      <c r="N3838" s="171"/>
    </row>
    <row r="3839" spans="10:14" customFormat="1" hidden="1">
      <c r="J3839" s="167"/>
      <c r="K3839" s="167"/>
      <c r="N3839" s="171"/>
    </row>
    <row r="3840" spans="10:14" customFormat="1" hidden="1">
      <c r="J3840" s="167"/>
      <c r="K3840" s="167"/>
      <c r="N3840" s="171"/>
    </row>
    <row r="3841" spans="10:14" customFormat="1" hidden="1">
      <c r="J3841" s="167"/>
      <c r="K3841" s="167"/>
      <c r="N3841" s="171"/>
    </row>
    <row r="3842" spans="10:14" customFormat="1" hidden="1">
      <c r="J3842" s="167"/>
      <c r="K3842" s="167"/>
      <c r="N3842" s="171"/>
    </row>
    <row r="3843" spans="10:14" customFormat="1" hidden="1">
      <c r="J3843" s="167"/>
      <c r="K3843" s="167"/>
      <c r="N3843" s="171"/>
    </row>
    <row r="3844" spans="10:14" customFormat="1" hidden="1">
      <c r="J3844" s="167"/>
      <c r="K3844" s="167"/>
      <c r="N3844" s="171"/>
    </row>
    <row r="3845" spans="10:14" customFormat="1" hidden="1">
      <c r="J3845" s="167"/>
      <c r="K3845" s="167"/>
      <c r="N3845" s="171"/>
    </row>
    <row r="3846" spans="10:14" customFormat="1" hidden="1">
      <c r="J3846" s="167"/>
      <c r="K3846" s="167"/>
      <c r="N3846" s="171"/>
    </row>
    <row r="3847" spans="10:14" customFormat="1" hidden="1">
      <c r="J3847" s="167"/>
      <c r="K3847" s="167"/>
      <c r="N3847" s="171"/>
    </row>
    <row r="3848" spans="10:14" customFormat="1" hidden="1">
      <c r="J3848" s="167"/>
      <c r="K3848" s="167"/>
      <c r="N3848" s="171"/>
    </row>
    <row r="3849" spans="10:14" customFormat="1" hidden="1">
      <c r="J3849" s="167"/>
      <c r="K3849" s="167"/>
      <c r="N3849" s="171"/>
    </row>
    <row r="3850" spans="10:14" customFormat="1" hidden="1">
      <c r="J3850" s="167"/>
      <c r="K3850" s="167"/>
      <c r="N3850" s="171"/>
    </row>
    <row r="3851" spans="10:14" customFormat="1" hidden="1">
      <c r="J3851" s="167"/>
      <c r="K3851" s="167"/>
      <c r="N3851" s="171"/>
    </row>
    <row r="3852" spans="10:14" customFormat="1" hidden="1">
      <c r="J3852" s="167"/>
      <c r="K3852" s="167"/>
      <c r="N3852" s="171"/>
    </row>
    <row r="3853" spans="10:14" customFormat="1" hidden="1">
      <c r="J3853" s="167"/>
      <c r="K3853" s="167"/>
      <c r="N3853" s="171"/>
    </row>
    <row r="3854" spans="10:14" customFormat="1" hidden="1">
      <c r="J3854" s="167"/>
      <c r="K3854" s="167"/>
      <c r="N3854" s="171"/>
    </row>
    <row r="3855" spans="10:14" customFormat="1" hidden="1">
      <c r="J3855" s="167"/>
      <c r="K3855" s="167"/>
      <c r="N3855" s="171"/>
    </row>
    <row r="3856" spans="10:14" customFormat="1" hidden="1">
      <c r="J3856" s="167"/>
      <c r="K3856" s="167"/>
      <c r="N3856" s="171"/>
    </row>
    <row r="3857" spans="10:14" customFormat="1" hidden="1">
      <c r="J3857" s="167"/>
      <c r="K3857" s="167"/>
      <c r="N3857" s="171"/>
    </row>
    <row r="3858" spans="10:14" customFormat="1" hidden="1">
      <c r="J3858" s="167"/>
      <c r="K3858" s="167"/>
      <c r="N3858" s="171"/>
    </row>
    <row r="3859" spans="10:14" customFormat="1" hidden="1">
      <c r="J3859" s="167"/>
      <c r="K3859" s="167"/>
      <c r="N3859" s="171"/>
    </row>
    <row r="3860" spans="10:14" customFormat="1" hidden="1">
      <c r="J3860" s="167"/>
      <c r="K3860" s="167"/>
      <c r="N3860" s="171"/>
    </row>
    <row r="3861" spans="10:14" customFormat="1" hidden="1">
      <c r="J3861" s="167"/>
      <c r="K3861" s="167"/>
      <c r="N3861" s="171"/>
    </row>
    <row r="3862" spans="10:14" customFormat="1" hidden="1">
      <c r="J3862" s="167"/>
      <c r="K3862" s="167"/>
      <c r="N3862" s="171"/>
    </row>
    <row r="3863" spans="10:14" customFormat="1" hidden="1">
      <c r="J3863" s="167"/>
      <c r="K3863" s="167"/>
      <c r="N3863" s="171"/>
    </row>
    <row r="3864" spans="10:14" customFormat="1" hidden="1">
      <c r="J3864" s="167"/>
      <c r="K3864" s="167"/>
      <c r="N3864" s="171"/>
    </row>
    <row r="3865" spans="10:14" customFormat="1" hidden="1">
      <c r="J3865" s="167"/>
      <c r="K3865" s="167"/>
      <c r="N3865" s="171"/>
    </row>
    <row r="3866" spans="10:14" customFormat="1" hidden="1">
      <c r="J3866" s="167"/>
      <c r="K3866" s="167"/>
      <c r="N3866" s="171"/>
    </row>
    <row r="3867" spans="10:14" customFormat="1" hidden="1">
      <c r="J3867" s="167"/>
      <c r="K3867" s="167"/>
      <c r="N3867" s="171"/>
    </row>
    <row r="3868" spans="10:14" customFormat="1" hidden="1">
      <c r="J3868" s="167"/>
      <c r="K3868" s="167"/>
      <c r="N3868" s="171"/>
    </row>
    <row r="3869" spans="10:14" customFormat="1" hidden="1">
      <c r="J3869" s="167"/>
      <c r="K3869" s="167"/>
      <c r="N3869" s="171"/>
    </row>
    <row r="3870" spans="10:14" customFormat="1" hidden="1">
      <c r="J3870" s="167"/>
      <c r="K3870" s="167"/>
      <c r="N3870" s="171"/>
    </row>
    <row r="3871" spans="10:14" customFormat="1" hidden="1">
      <c r="J3871" s="167"/>
      <c r="K3871" s="167"/>
      <c r="N3871" s="171"/>
    </row>
    <row r="3872" spans="10:14" customFormat="1" hidden="1">
      <c r="J3872" s="167"/>
      <c r="K3872" s="167"/>
      <c r="N3872" s="171"/>
    </row>
    <row r="3873" spans="10:14" customFormat="1" hidden="1">
      <c r="J3873" s="167"/>
      <c r="K3873" s="167"/>
      <c r="N3873" s="171"/>
    </row>
    <row r="3874" spans="10:14" customFormat="1" hidden="1">
      <c r="J3874" s="167"/>
      <c r="K3874" s="167"/>
      <c r="N3874" s="171"/>
    </row>
    <row r="3875" spans="10:14" customFormat="1" hidden="1">
      <c r="J3875" s="167"/>
      <c r="K3875" s="167"/>
      <c r="N3875" s="171"/>
    </row>
    <row r="3876" spans="10:14" customFormat="1" hidden="1">
      <c r="J3876" s="167"/>
      <c r="K3876" s="167"/>
      <c r="N3876" s="171"/>
    </row>
    <row r="3877" spans="10:14" customFormat="1" hidden="1">
      <c r="J3877" s="167"/>
      <c r="K3877" s="167"/>
      <c r="N3877" s="171"/>
    </row>
    <row r="3878" spans="10:14" customFormat="1" hidden="1">
      <c r="J3878" s="167"/>
      <c r="K3878" s="167"/>
      <c r="N3878" s="171"/>
    </row>
    <row r="3879" spans="10:14" customFormat="1" hidden="1">
      <c r="J3879" s="167"/>
      <c r="K3879" s="167"/>
      <c r="N3879" s="171"/>
    </row>
    <row r="3880" spans="10:14" customFormat="1" hidden="1">
      <c r="J3880" s="167"/>
      <c r="K3880" s="167"/>
      <c r="N3880" s="171"/>
    </row>
    <row r="3881" spans="10:14" customFormat="1" hidden="1">
      <c r="J3881" s="167"/>
      <c r="K3881" s="167"/>
      <c r="N3881" s="171"/>
    </row>
    <row r="3882" spans="10:14" customFormat="1" hidden="1">
      <c r="J3882" s="167"/>
      <c r="K3882" s="167"/>
      <c r="N3882" s="171"/>
    </row>
    <row r="3883" spans="10:14" customFormat="1" hidden="1">
      <c r="J3883" s="167"/>
      <c r="K3883" s="167"/>
      <c r="N3883" s="171"/>
    </row>
    <row r="3884" spans="10:14" customFormat="1" hidden="1">
      <c r="J3884" s="167"/>
      <c r="K3884" s="167"/>
      <c r="N3884" s="171"/>
    </row>
    <row r="3885" spans="10:14" customFormat="1" hidden="1">
      <c r="J3885" s="167"/>
      <c r="K3885" s="167"/>
      <c r="N3885" s="171"/>
    </row>
    <row r="3886" spans="10:14" customFormat="1" hidden="1">
      <c r="J3886" s="167"/>
      <c r="K3886" s="167"/>
      <c r="N3886" s="171"/>
    </row>
    <row r="3887" spans="10:14" customFormat="1" hidden="1">
      <c r="J3887" s="167"/>
      <c r="K3887" s="167"/>
      <c r="N3887" s="171"/>
    </row>
    <row r="3888" spans="10:14" customFormat="1" hidden="1">
      <c r="J3888" s="167"/>
      <c r="K3888" s="167"/>
      <c r="N3888" s="171"/>
    </row>
    <row r="3889" spans="10:14" customFormat="1" hidden="1">
      <c r="J3889" s="167"/>
      <c r="K3889" s="167"/>
      <c r="N3889" s="171"/>
    </row>
    <row r="3890" spans="10:14" customFormat="1" hidden="1">
      <c r="J3890" s="167"/>
      <c r="K3890" s="167"/>
      <c r="N3890" s="171"/>
    </row>
    <row r="3891" spans="10:14" customFormat="1" hidden="1">
      <c r="J3891" s="167"/>
      <c r="K3891" s="167"/>
      <c r="N3891" s="171"/>
    </row>
    <row r="3892" spans="10:14" customFormat="1" hidden="1">
      <c r="J3892" s="167"/>
      <c r="K3892" s="167"/>
      <c r="N3892" s="171"/>
    </row>
    <row r="3893" spans="10:14" customFormat="1" hidden="1">
      <c r="J3893" s="167"/>
      <c r="K3893" s="167"/>
      <c r="N3893" s="171"/>
    </row>
    <row r="3894" spans="10:14" customFormat="1" hidden="1">
      <c r="J3894" s="167"/>
      <c r="K3894" s="167"/>
      <c r="N3894" s="171"/>
    </row>
    <row r="3895" spans="10:14" customFormat="1" hidden="1">
      <c r="J3895" s="167"/>
      <c r="K3895" s="167"/>
      <c r="N3895" s="171"/>
    </row>
    <row r="3896" spans="10:14" customFormat="1" hidden="1">
      <c r="J3896" s="167"/>
      <c r="K3896" s="167"/>
      <c r="N3896" s="171"/>
    </row>
    <row r="3897" spans="10:14" customFormat="1" hidden="1">
      <c r="J3897" s="167"/>
      <c r="K3897" s="167"/>
      <c r="N3897" s="171"/>
    </row>
    <row r="3898" spans="10:14" customFormat="1" hidden="1">
      <c r="J3898" s="167"/>
      <c r="K3898" s="167"/>
      <c r="N3898" s="171"/>
    </row>
    <row r="3899" spans="10:14" customFormat="1" hidden="1">
      <c r="J3899" s="167"/>
      <c r="K3899" s="167"/>
      <c r="N3899" s="171"/>
    </row>
    <row r="3900" spans="10:14" customFormat="1" hidden="1">
      <c r="J3900" s="167"/>
      <c r="K3900" s="167"/>
      <c r="N3900" s="171"/>
    </row>
    <row r="3901" spans="10:14" customFormat="1" hidden="1">
      <c r="J3901" s="167"/>
      <c r="K3901" s="167"/>
      <c r="N3901" s="171"/>
    </row>
    <row r="3902" spans="10:14" customFormat="1" hidden="1">
      <c r="J3902" s="167"/>
      <c r="K3902" s="167"/>
      <c r="N3902" s="171"/>
    </row>
    <row r="3903" spans="10:14" customFormat="1" hidden="1">
      <c r="J3903" s="167"/>
      <c r="K3903" s="167"/>
      <c r="N3903" s="171"/>
    </row>
    <row r="3904" spans="10:14" customFormat="1" hidden="1">
      <c r="J3904" s="167"/>
      <c r="K3904" s="167"/>
      <c r="N3904" s="171"/>
    </row>
    <row r="3905" spans="10:14" customFormat="1" hidden="1">
      <c r="J3905" s="167"/>
      <c r="K3905" s="167"/>
      <c r="N3905" s="171"/>
    </row>
    <row r="3906" spans="10:14" customFormat="1" hidden="1">
      <c r="J3906" s="167"/>
      <c r="K3906" s="167"/>
      <c r="N3906" s="171"/>
    </row>
    <row r="3907" spans="10:14" customFormat="1" hidden="1">
      <c r="J3907" s="167"/>
      <c r="K3907" s="167"/>
      <c r="N3907" s="171"/>
    </row>
    <row r="3908" spans="10:14" customFormat="1" hidden="1">
      <c r="J3908" s="167"/>
      <c r="K3908" s="167"/>
      <c r="N3908" s="171"/>
    </row>
    <row r="3909" spans="10:14" customFormat="1" hidden="1">
      <c r="J3909" s="167"/>
      <c r="K3909" s="167"/>
      <c r="N3909" s="171"/>
    </row>
    <row r="3910" spans="10:14" customFormat="1" hidden="1">
      <c r="J3910" s="167"/>
      <c r="K3910" s="167"/>
      <c r="N3910" s="171"/>
    </row>
    <row r="3911" spans="10:14" customFormat="1" hidden="1">
      <c r="J3911" s="167"/>
      <c r="K3911" s="167"/>
      <c r="N3911" s="171"/>
    </row>
    <row r="3912" spans="10:14" customFormat="1" hidden="1">
      <c r="J3912" s="167"/>
      <c r="K3912" s="167"/>
      <c r="N3912" s="171"/>
    </row>
    <row r="3913" spans="10:14" customFormat="1" hidden="1">
      <c r="J3913" s="167"/>
      <c r="K3913" s="167"/>
      <c r="N3913" s="171"/>
    </row>
    <row r="3914" spans="10:14" customFormat="1" hidden="1">
      <c r="J3914" s="167"/>
      <c r="K3914" s="167"/>
      <c r="N3914" s="171"/>
    </row>
    <row r="3915" spans="10:14" customFormat="1" hidden="1">
      <c r="J3915" s="167"/>
      <c r="K3915" s="167"/>
      <c r="N3915" s="171"/>
    </row>
    <row r="3916" spans="10:14" customFormat="1" hidden="1">
      <c r="J3916" s="167"/>
      <c r="K3916" s="167"/>
      <c r="N3916" s="171"/>
    </row>
    <row r="3917" spans="10:14" customFormat="1" hidden="1">
      <c r="J3917" s="167"/>
      <c r="K3917" s="167"/>
      <c r="N3917" s="171"/>
    </row>
    <row r="3918" spans="10:14" customFormat="1" hidden="1">
      <c r="J3918" s="167"/>
      <c r="K3918" s="167"/>
      <c r="N3918" s="171"/>
    </row>
    <row r="3919" spans="10:14" customFormat="1" hidden="1">
      <c r="J3919" s="167"/>
      <c r="K3919" s="167"/>
      <c r="N3919" s="171"/>
    </row>
    <row r="3920" spans="10:14" customFormat="1" hidden="1">
      <c r="J3920" s="167"/>
      <c r="K3920" s="167"/>
      <c r="N3920" s="171"/>
    </row>
    <row r="3921" spans="10:14" customFormat="1" hidden="1">
      <c r="J3921" s="167"/>
      <c r="K3921" s="167"/>
      <c r="N3921" s="171"/>
    </row>
    <row r="3922" spans="10:14" customFormat="1" hidden="1">
      <c r="J3922" s="167"/>
      <c r="K3922" s="167"/>
      <c r="N3922" s="171"/>
    </row>
    <row r="3923" spans="10:14" customFormat="1" hidden="1">
      <c r="J3923" s="167"/>
      <c r="K3923" s="167"/>
      <c r="N3923" s="171"/>
    </row>
    <row r="3924" spans="10:14" customFormat="1" hidden="1">
      <c r="J3924" s="167"/>
      <c r="K3924" s="167"/>
      <c r="N3924" s="171"/>
    </row>
    <row r="3925" spans="10:14" customFormat="1" hidden="1">
      <c r="J3925" s="167"/>
      <c r="K3925" s="167"/>
      <c r="N3925" s="171"/>
    </row>
    <row r="3926" spans="10:14" customFormat="1" hidden="1">
      <c r="J3926" s="167"/>
      <c r="K3926" s="167"/>
      <c r="N3926" s="171"/>
    </row>
    <row r="3927" spans="10:14" customFormat="1" hidden="1">
      <c r="J3927" s="167"/>
      <c r="K3927" s="167"/>
      <c r="N3927" s="171"/>
    </row>
    <row r="3928" spans="10:14" customFormat="1" hidden="1">
      <c r="J3928" s="167"/>
      <c r="K3928" s="167"/>
      <c r="N3928" s="171"/>
    </row>
    <row r="3929" spans="10:14" customFormat="1" hidden="1">
      <c r="J3929" s="167"/>
      <c r="K3929" s="167"/>
      <c r="N3929" s="171"/>
    </row>
    <row r="3930" spans="10:14" customFormat="1" hidden="1">
      <c r="J3930" s="167"/>
      <c r="K3930" s="167"/>
      <c r="N3930" s="171"/>
    </row>
    <row r="3931" spans="10:14" customFormat="1" hidden="1">
      <c r="J3931" s="167"/>
      <c r="K3931" s="167"/>
      <c r="N3931" s="171"/>
    </row>
    <row r="3932" spans="10:14" customFormat="1" hidden="1">
      <c r="J3932" s="167"/>
      <c r="K3932" s="167"/>
      <c r="N3932" s="171"/>
    </row>
    <row r="3933" spans="10:14" customFormat="1" hidden="1">
      <c r="J3933" s="167"/>
      <c r="K3933" s="167"/>
      <c r="N3933" s="171"/>
    </row>
    <row r="3934" spans="10:14" customFormat="1" hidden="1">
      <c r="J3934" s="167"/>
      <c r="K3934" s="167"/>
      <c r="N3934" s="171"/>
    </row>
    <row r="3935" spans="10:14" customFormat="1" hidden="1">
      <c r="J3935" s="167"/>
      <c r="K3935" s="167"/>
      <c r="N3935" s="171"/>
    </row>
    <row r="3936" spans="10:14" customFormat="1" hidden="1">
      <c r="J3936" s="167"/>
      <c r="K3936" s="167"/>
      <c r="N3936" s="171"/>
    </row>
    <row r="3937" spans="10:14" customFormat="1" hidden="1">
      <c r="J3937" s="167"/>
      <c r="K3937" s="167"/>
      <c r="N3937" s="171"/>
    </row>
    <row r="3938" spans="10:14" customFormat="1" hidden="1">
      <c r="J3938" s="167"/>
      <c r="K3938" s="167"/>
      <c r="N3938" s="171"/>
    </row>
    <row r="3939" spans="10:14" customFormat="1" hidden="1">
      <c r="J3939" s="167"/>
      <c r="K3939" s="167"/>
      <c r="N3939" s="171"/>
    </row>
    <row r="3940" spans="10:14" customFormat="1" hidden="1">
      <c r="J3940" s="167"/>
      <c r="K3940" s="167"/>
      <c r="N3940" s="171"/>
    </row>
    <row r="3941" spans="10:14" customFormat="1" hidden="1">
      <c r="J3941" s="167"/>
      <c r="K3941" s="167"/>
      <c r="N3941" s="171"/>
    </row>
    <row r="3942" spans="10:14" customFormat="1" hidden="1">
      <c r="J3942" s="167"/>
      <c r="K3942" s="167"/>
      <c r="N3942" s="171"/>
    </row>
    <row r="3943" spans="10:14" customFormat="1" hidden="1">
      <c r="J3943" s="167"/>
      <c r="K3943" s="167"/>
      <c r="N3943" s="171"/>
    </row>
    <row r="3944" spans="10:14" customFormat="1" hidden="1">
      <c r="J3944" s="167"/>
      <c r="K3944" s="167"/>
      <c r="N3944" s="171"/>
    </row>
    <row r="3945" spans="10:14" customFormat="1" hidden="1">
      <c r="J3945" s="167"/>
      <c r="K3945" s="167"/>
      <c r="N3945" s="171"/>
    </row>
    <row r="3946" spans="10:14" customFormat="1" hidden="1">
      <c r="J3946" s="167"/>
      <c r="K3946" s="167"/>
      <c r="N3946" s="171"/>
    </row>
    <row r="3947" spans="10:14" customFormat="1" hidden="1">
      <c r="J3947" s="167"/>
      <c r="K3947" s="167"/>
      <c r="N3947" s="171"/>
    </row>
    <row r="3948" spans="10:14" customFormat="1" hidden="1">
      <c r="J3948" s="167"/>
      <c r="K3948" s="167"/>
      <c r="N3948" s="171"/>
    </row>
    <row r="3949" spans="10:14" customFormat="1" hidden="1">
      <c r="J3949" s="167"/>
      <c r="K3949" s="167"/>
      <c r="N3949" s="171"/>
    </row>
    <row r="3950" spans="10:14" customFormat="1" hidden="1">
      <c r="J3950" s="167"/>
      <c r="K3950" s="167"/>
      <c r="N3950" s="171"/>
    </row>
    <row r="3951" spans="10:14" customFormat="1" hidden="1">
      <c r="J3951" s="167"/>
      <c r="K3951" s="167"/>
      <c r="N3951" s="171"/>
    </row>
    <row r="3952" spans="10:14" customFormat="1" hidden="1">
      <c r="J3952" s="167"/>
      <c r="K3952" s="167"/>
      <c r="N3952" s="171"/>
    </row>
    <row r="3953" spans="10:14" customFormat="1" hidden="1">
      <c r="J3953" s="167"/>
      <c r="K3953" s="167"/>
      <c r="N3953" s="171"/>
    </row>
    <row r="3954" spans="10:14" customFormat="1" hidden="1">
      <c r="J3954" s="167"/>
      <c r="K3954" s="167"/>
      <c r="N3954" s="171"/>
    </row>
    <row r="3955" spans="10:14" customFormat="1" hidden="1">
      <c r="J3955" s="167"/>
      <c r="K3955" s="167"/>
      <c r="N3955" s="171"/>
    </row>
    <row r="3956" spans="10:14" customFormat="1" hidden="1">
      <c r="J3956" s="167"/>
      <c r="K3956" s="167"/>
      <c r="N3956" s="171"/>
    </row>
    <row r="3957" spans="10:14" customFormat="1" hidden="1">
      <c r="J3957" s="167"/>
      <c r="K3957" s="167"/>
      <c r="N3957" s="171"/>
    </row>
    <row r="3958" spans="10:14" customFormat="1" hidden="1">
      <c r="J3958" s="167"/>
      <c r="K3958" s="167"/>
      <c r="N3958" s="171"/>
    </row>
    <row r="3959" spans="10:14" customFormat="1" hidden="1">
      <c r="J3959" s="167"/>
      <c r="K3959" s="167"/>
      <c r="N3959" s="171"/>
    </row>
    <row r="3960" spans="10:14" customFormat="1" hidden="1">
      <c r="J3960" s="167"/>
      <c r="K3960" s="167"/>
      <c r="N3960" s="171"/>
    </row>
    <row r="3961" spans="10:14" customFormat="1" hidden="1">
      <c r="J3961" s="167"/>
      <c r="K3961" s="167"/>
      <c r="N3961" s="171"/>
    </row>
    <row r="3962" spans="10:14" customFormat="1" hidden="1">
      <c r="J3962" s="167"/>
      <c r="K3962" s="167"/>
      <c r="N3962" s="171"/>
    </row>
    <row r="3963" spans="10:14" customFormat="1" hidden="1">
      <c r="J3963" s="167"/>
      <c r="K3963" s="167"/>
      <c r="N3963" s="171"/>
    </row>
    <row r="3964" spans="10:14" customFormat="1" hidden="1">
      <c r="J3964" s="167"/>
      <c r="K3964" s="167"/>
      <c r="N3964" s="171"/>
    </row>
    <row r="3965" spans="10:14" customFormat="1" hidden="1">
      <c r="J3965" s="167"/>
      <c r="K3965" s="167"/>
      <c r="N3965" s="171"/>
    </row>
    <row r="3966" spans="10:14" customFormat="1" hidden="1">
      <c r="J3966" s="167"/>
      <c r="K3966" s="167"/>
      <c r="N3966" s="171"/>
    </row>
    <row r="3967" spans="10:14" customFormat="1" hidden="1">
      <c r="J3967" s="167"/>
      <c r="K3967" s="167"/>
      <c r="N3967" s="171"/>
    </row>
    <row r="3968" spans="10:14" customFormat="1" hidden="1">
      <c r="J3968" s="167"/>
      <c r="K3968" s="167"/>
      <c r="N3968" s="171"/>
    </row>
    <row r="3969" spans="10:14" customFormat="1" hidden="1">
      <c r="J3969" s="167"/>
      <c r="K3969" s="167"/>
      <c r="N3969" s="171"/>
    </row>
    <row r="3970" spans="10:14" customFormat="1" hidden="1">
      <c r="J3970" s="167"/>
      <c r="K3970" s="167"/>
      <c r="N3970" s="171"/>
    </row>
    <row r="3971" spans="10:14" customFormat="1" hidden="1">
      <c r="J3971" s="167"/>
      <c r="K3971" s="167"/>
      <c r="N3971" s="171"/>
    </row>
    <row r="3972" spans="10:14" customFormat="1" hidden="1">
      <c r="J3972" s="167"/>
      <c r="K3972" s="167"/>
      <c r="N3972" s="171"/>
    </row>
    <row r="3973" spans="10:14" customFormat="1" hidden="1">
      <c r="J3973" s="167"/>
      <c r="K3973" s="167"/>
      <c r="N3973" s="171"/>
    </row>
    <row r="3974" spans="10:14" customFormat="1" hidden="1">
      <c r="J3974" s="167"/>
      <c r="K3974" s="167"/>
      <c r="N3974" s="171"/>
    </row>
    <row r="3975" spans="10:14" customFormat="1" hidden="1">
      <c r="J3975" s="167"/>
      <c r="K3975" s="167"/>
      <c r="N3975" s="171"/>
    </row>
    <row r="3976" spans="10:14" customFormat="1" hidden="1">
      <c r="J3976" s="167"/>
      <c r="K3976" s="167"/>
      <c r="N3976" s="171"/>
    </row>
    <row r="3977" spans="10:14" customFormat="1" hidden="1">
      <c r="J3977" s="167"/>
      <c r="K3977" s="167"/>
      <c r="N3977" s="171"/>
    </row>
    <row r="3978" spans="10:14" customFormat="1" hidden="1">
      <c r="J3978" s="167"/>
      <c r="K3978" s="167"/>
      <c r="N3978" s="171"/>
    </row>
    <row r="3979" spans="10:14" customFormat="1" hidden="1">
      <c r="J3979" s="167"/>
      <c r="K3979" s="167"/>
      <c r="N3979" s="171"/>
    </row>
    <row r="3980" spans="10:14" customFormat="1" hidden="1">
      <c r="J3980" s="167"/>
      <c r="K3980" s="167"/>
      <c r="N3980" s="171"/>
    </row>
    <row r="3981" spans="10:14" customFormat="1" hidden="1">
      <c r="J3981" s="167"/>
      <c r="K3981" s="167"/>
      <c r="N3981" s="171"/>
    </row>
    <row r="3982" spans="10:14" customFormat="1" hidden="1">
      <c r="J3982" s="167"/>
      <c r="K3982" s="167"/>
      <c r="N3982" s="171"/>
    </row>
    <row r="3983" spans="10:14" customFormat="1" hidden="1">
      <c r="J3983" s="167"/>
      <c r="K3983" s="167"/>
      <c r="N3983" s="171"/>
    </row>
    <row r="3984" spans="10:14" customFormat="1" hidden="1">
      <c r="J3984" s="167"/>
      <c r="K3984" s="167"/>
      <c r="N3984" s="171"/>
    </row>
    <row r="3985" spans="10:14" customFormat="1" hidden="1">
      <c r="J3985" s="167"/>
      <c r="K3985" s="167"/>
      <c r="N3985" s="171"/>
    </row>
    <row r="3986" spans="10:14" customFormat="1" hidden="1">
      <c r="J3986" s="167"/>
      <c r="K3986" s="167"/>
      <c r="N3986" s="171"/>
    </row>
    <row r="3987" spans="10:14" customFormat="1" hidden="1">
      <c r="J3987" s="167"/>
      <c r="K3987" s="167"/>
      <c r="N3987" s="171"/>
    </row>
    <row r="3988" spans="10:14" customFormat="1" hidden="1">
      <c r="J3988" s="167"/>
      <c r="K3988" s="167"/>
      <c r="N3988" s="171"/>
    </row>
    <row r="3989" spans="10:14" customFormat="1" hidden="1">
      <c r="J3989" s="167"/>
      <c r="K3989" s="167"/>
      <c r="N3989" s="171"/>
    </row>
    <row r="3990" spans="10:14" customFormat="1" hidden="1">
      <c r="J3990" s="167"/>
      <c r="K3990" s="167"/>
      <c r="N3990" s="171"/>
    </row>
    <row r="3991" spans="10:14" customFormat="1" hidden="1">
      <c r="J3991" s="167"/>
      <c r="K3991" s="167"/>
      <c r="N3991" s="171"/>
    </row>
    <row r="3992" spans="10:14" customFormat="1" hidden="1">
      <c r="J3992" s="167"/>
      <c r="K3992" s="167"/>
      <c r="N3992" s="171"/>
    </row>
    <row r="3993" spans="10:14" customFormat="1" hidden="1">
      <c r="J3993" s="167"/>
      <c r="K3993" s="167"/>
      <c r="N3993" s="171"/>
    </row>
    <row r="3994" spans="10:14" customFormat="1" hidden="1">
      <c r="J3994" s="167"/>
      <c r="K3994" s="167"/>
      <c r="N3994" s="171"/>
    </row>
    <row r="3995" spans="10:14" customFormat="1" hidden="1">
      <c r="J3995" s="167"/>
      <c r="K3995" s="167"/>
      <c r="N3995" s="171"/>
    </row>
    <row r="3996" spans="10:14" customFormat="1" hidden="1">
      <c r="J3996" s="167"/>
      <c r="K3996" s="167"/>
      <c r="N3996" s="171"/>
    </row>
    <row r="3997" spans="10:14" customFormat="1" hidden="1">
      <c r="J3997" s="167"/>
      <c r="K3997" s="167"/>
      <c r="N3997" s="171"/>
    </row>
    <row r="3998" spans="10:14" customFormat="1" hidden="1">
      <c r="J3998" s="167"/>
      <c r="K3998" s="167"/>
      <c r="N3998" s="171"/>
    </row>
    <row r="3999" spans="10:14" customFormat="1" hidden="1">
      <c r="J3999" s="167"/>
      <c r="K3999" s="167"/>
      <c r="N3999" s="171"/>
    </row>
    <row r="4000" spans="10:14" customFormat="1" hidden="1">
      <c r="J4000" s="167"/>
      <c r="K4000" s="167"/>
      <c r="N4000" s="171"/>
    </row>
    <row r="4001" spans="10:14" customFormat="1" hidden="1">
      <c r="J4001" s="167"/>
      <c r="K4001" s="167"/>
      <c r="N4001" s="171"/>
    </row>
    <row r="4002" spans="10:14" customFormat="1" hidden="1">
      <c r="J4002" s="167"/>
      <c r="K4002" s="167"/>
      <c r="N4002" s="171"/>
    </row>
    <row r="4003" spans="10:14" customFormat="1" hidden="1">
      <c r="J4003" s="167"/>
      <c r="K4003" s="167"/>
      <c r="N4003" s="171"/>
    </row>
    <row r="4004" spans="10:14" customFormat="1" hidden="1">
      <c r="J4004" s="167"/>
      <c r="K4004" s="167"/>
      <c r="N4004" s="171"/>
    </row>
    <row r="4005" spans="10:14" customFormat="1" hidden="1">
      <c r="J4005" s="167"/>
      <c r="K4005" s="167"/>
      <c r="N4005" s="171"/>
    </row>
    <row r="4006" spans="10:14" customFormat="1" hidden="1">
      <c r="J4006" s="167"/>
      <c r="K4006" s="167"/>
      <c r="N4006" s="171"/>
    </row>
    <row r="4007" spans="10:14" customFormat="1" hidden="1">
      <c r="J4007" s="167"/>
      <c r="K4007" s="167"/>
      <c r="N4007" s="171"/>
    </row>
    <row r="4008" spans="10:14" customFormat="1" hidden="1">
      <c r="J4008" s="167"/>
      <c r="K4008" s="167"/>
      <c r="N4008" s="171"/>
    </row>
    <row r="4009" spans="10:14" customFormat="1" hidden="1">
      <c r="J4009" s="167"/>
      <c r="K4009" s="167"/>
      <c r="N4009" s="171"/>
    </row>
    <row r="4010" spans="10:14" customFormat="1" hidden="1">
      <c r="J4010" s="167"/>
      <c r="K4010" s="167"/>
      <c r="N4010" s="171"/>
    </row>
    <row r="4011" spans="10:14" customFormat="1" hidden="1">
      <c r="J4011" s="167"/>
      <c r="K4011" s="167"/>
      <c r="N4011" s="171"/>
    </row>
    <row r="4012" spans="10:14" customFormat="1" hidden="1">
      <c r="J4012" s="167"/>
      <c r="K4012" s="167"/>
      <c r="N4012" s="171"/>
    </row>
    <row r="4013" spans="10:14" customFormat="1" hidden="1">
      <c r="J4013" s="167"/>
      <c r="K4013" s="167"/>
      <c r="N4013" s="171"/>
    </row>
    <row r="4014" spans="10:14" customFormat="1" hidden="1">
      <c r="J4014" s="167"/>
      <c r="K4014" s="167"/>
      <c r="N4014" s="171"/>
    </row>
    <row r="4015" spans="10:14" customFormat="1" hidden="1">
      <c r="J4015" s="167"/>
      <c r="K4015" s="167"/>
      <c r="N4015" s="171"/>
    </row>
    <row r="4016" spans="10:14" customFormat="1" hidden="1">
      <c r="J4016" s="167"/>
      <c r="K4016" s="167"/>
      <c r="N4016" s="171"/>
    </row>
    <row r="4017" spans="10:14" customFormat="1" hidden="1">
      <c r="J4017" s="167"/>
      <c r="K4017" s="167"/>
      <c r="N4017" s="171"/>
    </row>
    <row r="4018" spans="10:14" customFormat="1" hidden="1">
      <c r="J4018" s="167"/>
      <c r="K4018" s="167"/>
      <c r="N4018" s="171"/>
    </row>
    <row r="4019" spans="10:14" customFormat="1" hidden="1">
      <c r="J4019" s="167"/>
      <c r="K4019" s="167"/>
      <c r="N4019" s="171"/>
    </row>
    <row r="4020" spans="10:14" customFormat="1" hidden="1">
      <c r="J4020" s="167"/>
      <c r="K4020" s="167"/>
      <c r="N4020" s="171"/>
    </row>
    <row r="4021" spans="10:14" customFormat="1" hidden="1">
      <c r="J4021" s="167"/>
      <c r="K4021" s="167"/>
      <c r="N4021" s="171"/>
    </row>
    <row r="4022" spans="10:14" customFormat="1" hidden="1">
      <c r="J4022" s="167"/>
      <c r="K4022" s="167"/>
      <c r="N4022" s="171"/>
    </row>
    <row r="4023" spans="10:14" customFormat="1" hidden="1">
      <c r="J4023" s="167"/>
      <c r="K4023" s="167"/>
      <c r="N4023" s="171"/>
    </row>
    <row r="4024" spans="10:14" customFormat="1" hidden="1">
      <c r="J4024" s="167"/>
      <c r="K4024" s="167"/>
      <c r="N4024" s="171"/>
    </row>
    <row r="4025" spans="10:14" customFormat="1" hidden="1">
      <c r="J4025" s="167"/>
      <c r="K4025" s="167"/>
      <c r="N4025" s="171"/>
    </row>
    <row r="4026" spans="10:14" customFormat="1" hidden="1">
      <c r="J4026" s="167"/>
      <c r="K4026" s="167"/>
      <c r="N4026" s="171"/>
    </row>
    <row r="4027" spans="10:14" customFormat="1" hidden="1">
      <c r="J4027" s="167"/>
      <c r="K4027" s="167"/>
      <c r="N4027" s="171"/>
    </row>
    <row r="4028" spans="10:14" customFormat="1" hidden="1">
      <c r="J4028" s="167"/>
      <c r="K4028" s="167"/>
      <c r="N4028" s="171"/>
    </row>
    <row r="4029" spans="10:14" customFormat="1" hidden="1">
      <c r="J4029" s="167"/>
      <c r="K4029" s="167"/>
      <c r="N4029" s="171"/>
    </row>
    <row r="4030" spans="10:14" customFormat="1" hidden="1">
      <c r="J4030" s="167"/>
      <c r="K4030" s="167"/>
      <c r="N4030" s="171"/>
    </row>
    <row r="4031" spans="10:14" customFormat="1" hidden="1">
      <c r="J4031" s="167"/>
      <c r="K4031" s="167"/>
      <c r="N4031" s="171"/>
    </row>
    <row r="4032" spans="10:14" customFormat="1" hidden="1">
      <c r="J4032" s="167"/>
      <c r="K4032" s="167"/>
      <c r="N4032" s="171"/>
    </row>
    <row r="4033" spans="10:14" customFormat="1" hidden="1">
      <c r="J4033" s="167"/>
      <c r="K4033" s="167"/>
      <c r="N4033" s="171"/>
    </row>
    <row r="4034" spans="10:14" customFormat="1" hidden="1">
      <c r="J4034" s="167"/>
      <c r="K4034" s="167"/>
      <c r="N4034" s="171"/>
    </row>
    <row r="4035" spans="10:14" customFormat="1" hidden="1">
      <c r="J4035" s="167"/>
      <c r="K4035" s="167"/>
      <c r="N4035" s="171"/>
    </row>
    <row r="4036" spans="10:14" customFormat="1" hidden="1">
      <c r="J4036" s="167"/>
      <c r="K4036" s="167"/>
      <c r="N4036" s="171"/>
    </row>
    <row r="4037" spans="10:14" customFormat="1" hidden="1">
      <c r="J4037" s="167"/>
      <c r="K4037" s="167"/>
      <c r="N4037" s="171"/>
    </row>
    <row r="4038" spans="10:14" customFormat="1" hidden="1">
      <c r="J4038" s="167"/>
      <c r="K4038" s="167"/>
      <c r="N4038" s="171"/>
    </row>
    <row r="4039" spans="10:14" customFormat="1" hidden="1">
      <c r="J4039" s="167"/>
      <c r="K4039" s="167"/>
      <c r="N4039" s="171"/>
    </row>
    <row r="4040" spans="10:14" customFormat="1" hidden="1">
      <c r="J4040" s="167"/>
      <c r="K4040" s="167"/>
      <c r="N4040" s="171"/>
    </row>
    <row r="4041" spans="10:14" customFormat="1" hidden="1">
      <c r="J4041" s="167"/>
      <c r="K4041" s="167"/>
      <c r="N4041" s="171"/>
    </row>
    <row r="4042" spans="10:14" customFormat="1" hidden="1">
      <c r="J4042" s="167"/>
      <c r="K4042" s="167"/>
      <c r="N4042" s="171"/>
    </row>
    <row r="4043" spans="10:14" customFormat="1" hidden="1">
      <c r="J4043" s="167"/>
      <c r="K4043" s="167"/>
      <c r="N4043" s="171"/>
    </row>
    <row r="4044" spans="10:14" customFormat="1" hidden="1">
      <c r="J4044" s="167"/>
      <c r="K4044" s="167"/>
      <c r="N4044" s="171"/>
    </row>
    <row r="4045" spans="10:14" customFormat="1" hidden="1">
      <c r="J4045" s="167"/>
      <c r="K4045" s="167"/>
      <c r="N4045" s="171"/>
    </row>
    <row r="4046" spans="10:14" customFormat="1" hidden="1">
      <c r="J4046" s="167"/>
      <c r="K4046" s="167"/>
      <c r="N4046" s="171"/>
    </row>
    <row r="4047" spans="10:14" customFormat="1" hidden="1">
      <c r="J4047" s="167"/>
      <c r="K4047" s="167"/>
      <c r="N4047" s="171"/>
    </row>
    <row r="4048" spans="10:14" customFormat="1" hidden="1">
      <c r="J4048" s="167"/>
      <c r="K4048" s="167"/>
      <c r="N4048" s="171"/>
    </row>
    <row r="4049" spans="10:14" customFormat="1" hidden="1">
      <c r="J4049" s="167"/>
      <c r="K4049" s="167"/>
      <c r="N4049" s="171"/>
    </row>
    <row r="4050" spans="10:14" customFormat="1" hidden="1">
      <c r="J4050" s="167"/>
      <c r="K4050" s="167"/>
      <c r="N4050" s="171"/>
    </row>
    <row r="4051" spans="10:14" customFormat="1" hidden="1">
      <c r="J4051" s="167"/>
      <c r="K4051" s="167"/>
      <c r="N4051" s="171"/>
    </row>
    <row r="4052" spans="10:14" customFormat="1" hidden="1">
      <c r="J4052" s="167"/>
      <c r="K4052" s="167"/>
      <c r="N4052" s="171"/>
    </row>
    <row r="4053" spans="10:14" customFormat="1" hidden="1">
      <c r="J4053" s="167"/>
      <c r="K4053" s="167"/>
      <c r="N4053" s="171"/>
    </row>
    <row r="4054" spans="10:14" customFormat="1" hidden="1">
      <c r="J4054" s="167"/>
      <c r="K4054" s="167"/>
      <c r="N4054" s="171"/>
    </row>
    <row r="4055" spans="10:14" customFormat="1" hidden="1">
      <c r="J4055" s="167"/>
      <c r="K4055" s="167"/>
      <c r="N4055" s="171"/>
    </row>
    <row r="4056" spans="10:14" customFormat="1" hidden="1">
      <c r="J4056" s="167"/>
      <c r="K4056" s="167"/>
      <c r="N4056" s="171"/>
    </row>
    <row r="4057" spans="10:14" customFormat="1" hidden="1">
      <c r="J4057" s="167"/>
      <c r="K4057" s="167"/>
      <c r="N4057" s="171"/>
    </row>
    <row r="4058" spans="10:14" customFormat="1" hidden="1">
      <c r="J4058" s="167"/>
      <c r="K4058" s="167"/>
      <c r="N4058" s="171"/>
    </row>
    <row r="4059" spans="10:14" customFormat="1" hidden="1">
      <c r="J4059" s="167"/>
      <c r="K4059" s="167"/>
      <c r="N4059" s="171"/>
    </row>
    <row r="4060" spans="10:14" customFormat="1" hidden="1">
      <c r="J4060" s="167"/>
      <c r="K4060" s="167"/>
      <c r="N4060" s="171"/>
    </row>
    <row r="4061" spans="10:14" customFormat="1" hidden="1">
      <c r="J4061" s="167"/>
      <c r="K4061" s="167"/>
      <c r="N4061" s="171"/>
    </row>
    <row r="4062" spans="10:14" customFormat="1" hidden="1">
      <c r="J4062" s="167"/>
      <c r="K4062" s="167"/>
      <c r="N4062" s="171"/>
    </row>
    <row r="4063" spans="10:14" customFormat="1" hidden="1">
      <c r="J4063" s="167"/>
      <c r="K4063" s="167"/>
      <c r="N4063" s="171"/>
    </row>
    <row r="4064" spans="10:14" customFormat="1" hidden="1">
      <c r="J4064" s="167"/>
      <c r="K4064" s="167"/>
      <c r="N4064" s="171"/>
    </row>
    <row r="4065" spans="10:14" customFormat="1" hidden="1">
      <c r="J4065" s="167"/>
      <c r="K4065" s="167"/>
      <c r="N4065" s="171"/>
    </row>
    <row r="4066" spans="10:14" customFormat="1" hidden="1">
      <c r="J4066" s="167"/>
      <c r="K4066" s="167"/>
      <c r="N4066" s="171"/>
    </row>
    <row r="4067" spans="10:14" customFormat="1" hidden="1">
      <c r="J4067" s="167"/>
      <c r="K4067" s="167"/>
      <c r="N4067" s="171"/>
    </row>
    <row r="4068" spans="10:14" customFormat="1" hidden="1">
      <c r="J4068" s="167"/>
      <c r="K4068" s="167"/>
      <c r="N4068" s="171"/>
    </row>
    <row r="4069" spans="10:14" customFormat="1" hidden="1">
      <c r="J4069" s="167"/>
      <c r="K4069" s="167"/>
      <c r="N4069" s="171"/>
    </row>
    <row r="4070" spans="10:14" customFormat="1" hidden="1">
      <c r="J4070" s="167"/>
      <c r="K4070" s="167"/>
      <c r="N4070" s="171"/>
    </row>
    <row r="4071" spans="10:14" customFormat="1" hidden="1">
      <c r="J4071" s="167"/>
      <c r="K4071" s="167"/>
      <c r="N4071" s="171"/>
    </row>
    <row r="4072" spans="10:14" customFormat="1" hidden="1">
      <c r="J4072" s="167"/>
      <c r="K4072" s="167"/>
      <c r="N4072" s="171"/>
    </row>
    <row r="4073" spans="10:14" customFormat="1" hidden="1">
      <c r="J4073" s="167"/>
      <c r="K4073" s="167"/>
      <c r="N4073" s="171"/>
    </row>
    <row r="4074" spans="10:14" customFormat="1" hidden="1">
      <c r="J4074" s="167"/>
      <c r="K4074" s="167"/>
      <c r="N4074" s="171"/>
    </row>
    <row r="4075" spans="10:14" customFormat="1" hidden="1">
      <c r="J4075" s="167"/>
      <c r="K4075" s="167"/>
      <c r="N4075" s="171"/>
    </row>
    <row r="4076" spans="10:14" customFormat="1" hidden="1">
      <c r="J4076" s="167"/>
      <c r="K4076" s="167"/>
      <c r="N4076" s="171"/>
    </row>
    <row r="4077" spans="10:14" customFormat="1" hidden="1">
      <c r="J4077" s="167"/>
      <c r="K4077" s="167"/>
      <c r="N4077" s="171"/>
    </row>
    <row r="4078" spans="10:14" customFormat="1" hidden="1">
      <c r="J4078" s="167"/>
      <c r="K4078" s="167"/>
      <c r="N4078" s="171"/>
    </row>
    <row r="4079" spans="10:14" customFormat="1" hidden="1">
      <c r="J4079" s="167"/>
      <c r="K4079" s="167"/>
      <c r="N4079" s="171"/>
    </row>
    <row r="4080" spans="10:14" customFormat="1" hidden="1">
      <c r="J4080" s="167"/>
      <c r="K4080" s="167"/>
      <c r="N4080" s="171"/>
    </row>
    <row r="4081" spans="10:14" customFormat="1" hidden="1">
      <c r="J4081" s="167"/>
      <c r="K4081" s="167"/>
      <c r="N4081" s="171"/>
    </row>
    <row r="4082" spans="10:14" customFormat="1" hidden="1">
      <c r="J4082" s="167"/>
      <c r="K4082" s="167"/>
      <c r="N4082" s="171"/>
    </row>
    <row r="4083" spans="10:14" customFormat="1" hidden="1">
      <c r="J4083" s="167"/>
      <c r="K4083" s="167"/>
      <c r="N4083" s="171"/>
    </row>
    <row r="4084" spans="10:14" customFormat="1" hidden="1">
      <c r="J4084" s="167"/>
      <c r="K4084" s="167"/>
      <c r="N4084" s="171"/>
    </row>
    <row r="4085" spans="10:14" customFormat="1" hidden="1">
      <c r="J4085" s="167"/>
      <c r="K4085" s="167"/>
      <c r="N4085" s="171"/>
    </row>
    <row r="4086" spans="10:14" customFormat="1" hidden="1">
      <c r="J4086" s="167"/>
      <c r="K4086" s="167"/>
      <c r="N4086" s="171"/>
    </row>
    <row r="4087" spans="10:14" customFormat="1" hidden="1">
      <c r="J4087" s="167"/>
      <c r="K4087" s="167"/>
      <c r="N4087" s="171"/>
    </row>
    <row r="4088" spans="10:14" customFormat="1" hidden="1">
      <c r="J4088" s="167"/>
      <c r="K4088" s="167"/>
      <c r="N4088" s="171"/>
    </row>
    <row r="4089" spans="10:14" customFormat="1" hidden="1">
      <c r="J4089" s="167"/>
      <c r="K4089" s="167"/>
      <c r="N4089" s="171"/>
    </row>
    <row r="4090" spans="10:14" customFormat="1" hidden="1">
      <c r="J4090" s="167"/>
      <c r="K4090" s="167"/>
      <c r="N4090" s="171"/>
    </row>
    <row r="4091" spans="10:14" customFormat="1" hidden="1">
      <c r="J4091" s="167"/>
      <c r="K4091" s="167"/>
      <c r="N4091" s="171"/>
    </row>
    <row r="4092" spans="10:14" customFormat="1" hidden="1">
      <c r="J4092" s="167"/>
      <c r="K4092" s="167"/>
      <c r="N4092" s="171"/>
    </row>
    <row r="4093" spans="10:14" customFormat="1" hidden="1">
      <c r="J4093" s="167"/>
      <c r="K4093" s="167"/>
      <c r="N4093" s="171"/>
    </row>
    <row r="4094" spans="10:14" customFormat="1" hidden="1">
      <c r="J4094" s="167"/>
      <c r="K4094" s="167"/>
      <c r="N4094" s="171"/>
    </row>
    <row r="4095" spans="10:14" customFormat="1" hidden="1">
      <c r="J4095" s="167"/>
      <c r="K4095" s="167"/>
      <c r="N4095" s="171"/>
    </row>
    <row r="4096" spans="10:14" customFormat="1" hidden="1">
      <c r="J4096" s="167"/>
      <c r="K4096" s="167"/>
      <c r="N4096" s="171"/>
    </row>
    <row r="4097" spans="10:14" customFormat="1" hidden="1">
      <c r="J4097" s="167"/>
      <c r="K4097" s="167"/>
      <c r="N4097" s="171"/>
    </row>
    <row r="4098" spans="10:14" customFormat="1" hidden="1">
      <c r="J4098" s="167"/>
      <c r="K4098" s="167"/>
      <c r="N4098" s="171"/>
    </row>
    <row r="4099" spans="10:14" customFormat="1" hidden="1">
      <c r="J4099" s="167"/>
      <c r="K4099" s="167"/>
      <c r="N4099" s="171"/>
    </row>
    <row r="4100" spans="10:14" customFormat="1" hidden="1">
      <c r="J4100" s="167"/>
      <c r="K4100" s="167"/>
      <c r="N4100" s="171"/>
    </row>
    <row r="4101" spans="10:14" customFormat="1" hidden="1">
      <c r="J4101" s="167"/>
      <c r="K4101" s="167"/>
      <c r="N4101" s="171"/>
    </row>
    <row r="4102" spans="10:14" customFormat="1" hidden="1">
      <c r="J4102" s="167"/>
      <c r="K4102" s="167"/>
      <c r="N4102" s="171"/>
    </row>
    <row r="4103" spans="10:14" customFormat="1" hidden="1">
      <c r="J4103" s="167"/>
      <c r="K4103" s="167"/>
      <c r="N4103" s="171"/>
    </row>
    <row r="4104" spans="10:14" customFormat="1" hidden="1">
      <c r="J4104" s="167"/>
      <c r="K4104" s="167"/>
      <c r="N4104" s="171"/>
    </row>
    <row r="4105" spans="10:14" customFormat="1" hidden="1">
      <c r="J4105" s="167"/>
      <c r="K4105" s="167"/>
      <c r="N4105" s="171"/>
    </row>
    <row r="4106" spans="10:14" customFormat="1" hidden="1">
      <c r="J4106" s="167"/>
      <c r="K4106" s="167"/>
      <c r="N4106" s="171"/>
    </row>
    <row r="4107" spans="10:14" customFormat="1" hidden="1">
      <c r="J4107" s="167"/>
      <c r="K4107" s="167"/>
      <c r="N4107" s="171"/>
    </row>
    <row r="4108" spans="10:14" customFormat="1" hidden="1">
      <c r="J4108" s="167"/>
      <c r="K4108" s="167"/>
      <c r="N4108" s="171"/>
    </row>
    <row r="4109" spans="10:14" customFormat="1" hidden="1">
      <c r="J4109" s="167"/>
      <c r="K4109" s="167"/>
      <c r="N4109" s="171"/>
    </row>
    <row r="4110" spans="10:14" customFormat="1" hidden="1">
      <c r="J4110" s="167"/>
      <c r="K4110" s="167"/>
      <c r="N4110" s="171"/>
    </row>
    <row r="4111" spans="10:14" customFormat="1" hidden="1">
      <c r="J4111" s="167"/>
      <c r="K4111" s="167"/>
      <c r="N4111" s="171"/>
    </row>
    <row r="4112" spans="10:14" customFormat="1" hidden="1">
      <c r="J4112" s="167"/>
      <c r="K4112" s="167"/>
      <c r="N4112" s="171"/>
    </row>
    <row r="4113" spans="10:14" customFormat="1" hidden="1">
      <c r="J4113" s="167"/>
      <c r="K4113" s="167"/>
      <c r="N4113" s="171"/>
    </row>
    <row r="4114" spans="10:14" customFormat="1" hidden="1">
      <c r="J4114" s="167"/>
      <c r="K4114" s="167"/>
      <c r="N4114" s="171"/>
    </row>
    <row r="4115" spans="10:14" customFormat="1" hidden="1">
      <c r="J4115" s="167"/>
      <c r="K4115" s="167"/>
      <c r="N4115" s="171"/>
    </row>
    <row r="4116" spans="10:14" customFormat="1" hidden="1">
      <c r="J4116" s="167"/>
      <c r="K4116" s="167"/>
      <c r="N4116" s="171"/>
    </row>
    <row r="4117" spans="10:14" customFormat="1" hidden="1">
      <c r="J4117" s="167"/>
      <c r="K4117" s="167"/>
      <c r="N4117" s="171"/>
    </row>
    <row r="4118" spans="10:14" customFormat="1" hidden="1">
      <c r="J4118" s="167"/>
      <c r="K4118" s="167"/>
      <c r="N4118" s="171"/>
    </row>
    <row r="4119" spans="10:14" customFormat="1" hidden="1">
      <c r="J4119" s="167"/>
      <c r="K4119" s="167"/>
      <c r="N4119" s="171"/>
    </row>
    <row r="4120" spans="10:14" customFormat="1" hidden="1">
      <c r="J4120" s="167"/>
      <c r="K4120" s="167"/>
      <c r="N4120" s="171"/>
    </row>
    <row r="4121" spans="10:14" customFormat="1" hidden="1">
      <c r="J4121" s="167"/>
      <c r="K4121" s="167"/>
      <c r="N4121" s="171"/>
    </row>
    <row r="4122" spans="10:14" customFormat="1" hidden="1">
      <c r="J4122" s="167"/>
      <c r="K4122" s="167"/>
      <c r="N4122" s="171"/>
    </row>
    <row r="4123" spans="10:14" customFormat="1" hidden="1">
      <c r="J4123" s="167"/>
      <c r="K4123" s="167"/>
      <c r="N4123" s="171"/>
    </row>
    <row r="4124" spans="10:14" customFormat="1" hidden="1">
      <c r="J4124" s="167"/>
      <c r="K4124" s="167"/>
      <c r="N4124" s="171"/>
    </row>
    <row r="4125" spans="10:14" customFormat="1" hidden="1">
      <c r="J4125" s="167"/>
      <c r="K4125" s="167"/>
      <c r="N4125" s="171"/>
    </row>
    <row r="4126" spans="10:14" customFormat="1" hidden="1">
      <c r="J4126" s="167"/>
      <c r="K4126" s="167"/>
      <c r="N4126" s="171"/>
    </row>
    <row r="4127" spans="10:14" customFormat="1" hidden="1">
      <c r="J4127" s="167"/>
      <c r="K4127" s="167"/>
      <c r="N4127" s="171"/>
    </row>
    <row r="4128" spans="10:14" customFormat="1" hidden="1">
      <c r="J4128" s="167"/>
      <c r="K4128" s="167"/>
      <c r="N4128" s="171"/>
    </row>
    <row r="4129" spans="10:14" customFormat="1" hidden="1">
      <c r="J4129" s="167"/>
      <c r="K4129" s="167"/>
      <c r="N4129" s="171"/>
    </row>
    <row r="4130" spans="10:14" customFormat="1" hidden="1">
      <c r="J4130" s="167"/>
      <c r="K4130" s="167"/>
      <c r="N4130" s="171"/>
    </row>
    <row r="4131" spans="10:14" customFormat="1" hidden="1">
      <c r="J4131" s="167"/>
      <c r="K4131" s="167"/>
      <c r="N4131" s="171"/>
    </row>
    <row r="4132" spans="10:14" customFormat="1" hidden="1">
      <c r="J4132" s="167"/>
      <c r="K4132" s="167"/>
      <c r="N4132" s="171"/>
    </row>
    <row r="4133" spans="10:14" customFormat="1" hidden="1">
      <c r="J4133" s="167"/>
      <c r="K4133" s="167"/>
      <c r="N4133" s="171"/>
    </row>
    <row r="4134" spans="10:14" customFormat="1" hidden="1">
      <c r="J4134" s="167"/>
      <c r="K4134" s="167"/>
      <c r="N4134" s="171"/>
    </row>
    <row r="4135" spans="10:14" customFormat="1" hidden="1">
      <c r="J4135" s="167"/>
      <c r="K4135" s="167"/>
      <c r="N4135" s="171"/>
    </row>
    <row r="4136" spans="10:14" customFormat="1" hidden="1">
      <c r="J4136" s="167"/>
      <c r="K4136" s="167"/>
      <c r="N4136" s="171"/>
    </row>
    <row r="4137" spans="10:14" customFormat="1" hidden="1">
      <c r="J4137" s="167"/>
      <c r="K4137" s="167"/>
      <c r="N4137" s="171"/>
    </row>
    <row r="4138" spans="10:14" customFormat="1" hidden="1">
      <c r="J4138" s="167"/>
      <c r="K4138" s="167"/>
      <c r="N4138" s="171"/>
    </row>
    <row r="4139" spans="10:14" customFormat="1" hidden="1">
      <c r="J4139" s="167"/>
      <c r="K4139" s="167"/>
      <c r="N4139" s="171"/>
    </row>
    <row r="4140" spans="10:14" customFormat="1" hidden="1">
      <c r="J4140" s="167"/>
      <c r="K4140" s="167"/>
      <c r="N4140" s="171"/>
    </row>
    <row r="4141" spans="10:14" customFormat="1" hidden="1">
      <c r="J4141" s="167"/>
      <c r="K4141" s="167"/>
      <c r="N4141" s="171"/>
    </row>
    <row r="4142" spans="10:14" customFormat="1" hidden="1">
      <c r="J4142" s="167"/>
      <c r="K4142" s="167"/>
      <c r="N4142" s="171"/>
    </row>
    <row r="4143" spans="10:14" customFormat="1" hidden="1">
      <c r="J4143" s="167"/>
      <c r="K4143" s="167"/>
      <c r="N4143" s="171"/>
    </row>
    <row r="4144" spans="10:14" customFormat="1" hidden="1">
      <c r="J4144" s="167"/>
      <c r="K4144" s="167"/>
      <c r="N4144" s="171"/>
    </row>
    <row r="4145" spans="10:14" customFormat="1" hidden="1">
      <c r="J4145" s="167"/>
      <c r="K4145" s="167"/>
      <c r="N4145" s="171"/>
    </row>
    <row r="4146" spans="10:14" customFormat="1" hidden="1">
      <c r="J4146" s="167"/>
      <c r="K4146" s="167"/>
      <c r="N4146" s="171"/>
    </row>
    <row r="4147" spans="10:14" customFormat="1" hidden="1">
      <c r="J4147" s="167"/>
      <c r="K4147" s="167"/>
      <c r="N4147" s="171"/>
    </row>
    <row r="4148" spans="10:14" customFormat="1" hidden="1">
      <c r="J4148" s="167"/>
      <c r="K4148" s="167"/>
      <c r="N4148" s="171"/>
    </row>
    <row r="4149" spans="10:14" customFormat="1" hidden="1">
      <c r="J4149" s="167"/>
      <c r="K4149" s="167"/>
      <c r="N4149" s="171"/>
    </row>
    <row r="4150" spans="10:14" customFormat="1" hidden="1">
      <c r="J4150" s="167"/>
      <c r="K4150" s="167"/>
      <c r="N4150" s="171"/>
    </row>
    <row r="4151" spans="10:14" customFormat="1" hidden="1">
      <c r="J4151" s="167"/>
      <c r="K4151" s="167"/>
      <c r="N4151" s="171"/>
    </row>
    <row r="4152" spans="10:14" customFormat="1" hidden="1">
      <c r="J4152" s="167"/>
      <c r="K4152" s="167"/>
      <c r="N4152" s="171"/>
    </row>
    <row r="4153" spans="10:14" customFormat="1" hidden="1">
      <c r="J4153" s="167"/>
      <c r="K4153" s="167"/>
      <c r="N4153" s="171"/>
    </row>
    <row r="4154" spans="10:14" customFormat="1" hidden="1">
      <c r="J4154" s="167"/>
      <c r="K4154" s="167"/>
      <c r="N4154" s="171"/>
    </row>
    <row r="4155" spans="10:14" customFormat="1" hidden="1">
      <c r="J4155" s="167"/>
      <c r="K4155" s="167"/>
      <c r="N4155" s="171"/>
    </row>
    <row r="4156" spans="10:14" customFormat="1" hidden="1">
      <c r="J4156" s="167"/>
      <c r="K4156" s="167"/>
      <c r="N4156" s="171"/>
    </row>
    <row r="4157" spans="10:14" customFormat="1" hidden="1">
      <c r="J4157" s="167"/>
      <c r="K4157" s="167"/>
      <c r="N4157" s="171"/>
    </row>
    <row r="4158" spans="10:14" customFormat="1" hidden="1">
      <c r="J4158" s="167"/>
      <c r="K4158" s="167"/>
      <c r="N4158" s="171"/>
    </row>
    <row r="4159" spans="10:14" customFormat="1" hidden="1">
      <c r="J4159" s="167"/>
      <c r="K4159" s="167"/>
      <c r="N4159" s="171"/>
    </row>
    <row r="4160" spans="10:14" customFormat="1" hidden="1">
      <c r="J4160" s="167"/>
      <c r="K4160" s="167"/>
      <c r="N4160" s="171"/>
    </row>
    <row r="4161" spans="10:14" customFormat="1" hidden="1">
      <c r="J4161" s="167"/>
      <c r="K4161" s="167"/>
      <c r="N4161" s="171"/>
    </row>
    <row r="4162" spans="10:14" customFormat="1" hidden="1">
      <c r="J4162" s="167"/>
      <c r="K4162" s="167"/>
      <c r="N4162" s="171"/>
    </row>
    <row r="4163" spans="10:14" customFormat="1" hidden="1">
      <c r="J4163" s="167"/>
      <c r="K4163" s="167"/>
      <c r="N4163" s="171"/>
    </row>
    <row r="4164" spans="10:14" customFormat="1" hidden="1">
      <c r="J4164" s="167"/>
      <c r="K4164" s="167"/>
      <c r="N4164" s="171"/>
    </row>
    <row r="4165" spans="10:14" customFormat="1" hidden="1">
      <c r="J4165" s="167"/>
      <c r="K4165" s="167"/>
      <c r="N4165" s="171"/>
    </row>
    <row r="4166" spans="10:14" customFormat="1" hidden="1">
      <c r="J4166" s="167"/>
      <c r="K4166" s="167"/>
      <c r="N4166" s="171"/>
    </row>
    <row r="4167" spans="10:14" customFormat="1" hidden="1">
      <c r="J4167" s="167"/>
      <c r="K4167" s="167"/>
      <c r="N4167" s="171"/>
    </row>
    <row r="4168" spans="10:14" customFormat="1" hidden="1">
      <c r="J4168" s="167"/>
      <c r="K4168" s="167"/>
      <c r="N4168" s="171"/>
    </row>
    <row r="4169" spans="10:14" customFormat="1" hidden="1">
      <c r="J4169" s="167"/>
      <c r="K4169" s="167"/>
      <c r="N4169" s="171"/>
    </row>
    <row r="4170" spans="10:14" customFormat="1" hidden="1">
      <c r="J4170" s="167"/>
      <c r="K4170" s="167"/>
      <c r="N4170" s="171"/>
    </row>
    <row r="4171" spans="10:14" customFormat="1" hidden="1">
      <c r="J4171" s="167"/>
      <c r="K4171" s="167"/>
      <c r="N4171" s="171"/>
    </row>
    <row r="4172" spans="10:14" customFormat="1" hidden="1">
      <c r="J4172" s="167"/>
      <c r="K4172" s="167"/>
      <c r="N4172" s="171"/>
    </row>
    <row r="4173" spans="10:14" customFormat="1" hidden="1">
      <c r="J4173" s="167"/>
      <c r="K4173" s="167"/>
      <c r="N4173" s="171"/>
    </row>
    <row r="4174" spans="10:14" customFormat="1" hidden="1">
      <c r="J4174" s="167"/>
      <c r="K4174" s="167"/>
      <c r="N4174" s="171"/>
    </row>
    <row r="4175" spans="10:14" customFormat="1" hidden="1">
      <c r="J4175" s="167"/>
      <c r="K4175" s="167"/>
      <c r="N4175" s="171"/>
    </row>
    <row r="4176" spans="10:14" customFormat="1" hidden="1">
      <c r="J4176" s="167"/>
      <c r="K4176" s="167"/>
      <c r="N4176" s="171"/>
    </row>
    <row r="4177" spans="10:14" customFormat="1" hidden="1">
      <c r="J4177" s="167"/>
      <c r="K4177" s="167"/>
      <c r="N4177" s="171"/>
    </row>
    <row r="4178" spans="10:14" customFormat="1" hidden="1">
      <c r="J4178" s="167"/>
      <c r="K4178" s="167"/>
      <c r="N4178" s="171"/>
    </row>
    <row r="4179" spans="10:14" customFormat="1" hidden="1">
      <c r="J4179" s="167"/>
      <c r="K4179" s="167"/>
      <c r="N4179" s="171"/>
    </row>
    <row r="4180" spans="10:14" customFormat="1" hidden="1">
      <c r="J4180" s="167"/>
      <c r="K4180" s="167"/>
      <c r="N4180" s="171"/>
    </row>
    <row r="4181" spans="10:14" customFormat="1" hidden="1">
      <c r="J4181" s="167"/>
      <c r="K4181" s="167"/>
      <c r="N4181" s="171"/>
    </row>
    <row r="4182" spans="10:14" customFormat="1" hidden="1">
      <c r="J4182" s="167"/>
      <c r="K4182" s="167"/>
      <c r="N4182" s="171"/>
    </row>
    <row r="4183" spans="10:14" customFormat="1" hidden="1">
      <c r="J4183" s="167"/>
      <c r="K4183" s="167"/>
      <c r="N4183" s="171"/>
    </row>
    <row r="4184" spans="10:14" customFormat="1" hidden="1">
      <c r="J4184" s="167"/>
      <c r="K4184" s="167"/>
      <c r="N4184" s="171"/>
    </row>
    <row r="4185" spans="10:14" customFormat="1" hidden="1">
      <c r="J4185" s="167"/>
      <c r="K4185" s="167"/>
      <c r="N4185" s="171"/>
    </row>
    <row r="4186" spans="10:14" customFormat="1" hidden="1">
      <c r="J4186" s="167"/>
      <c r="K4186" s="167"/>
      <c r="N4186" s="171"/>
    </row>
    <row r="4187" spans="10:14" customFormat="1" hidden="1">
      <c r="J4187" s="167"/>
      <c r="K4187" s="167"/>
      <c r="N4187" s="171"/>
    </row>
    <row r="4188" spans="10:14" customFormat="1" hidden="1">
      <c r="J4188" s="167"/>
      <c r="K4188" s="167"/>
      <c r="N4188" s="171"/>
    </row>
    <row r="4189" spans="10:14" customFormat="1" hidden="1">
      <c r="J4189" s="167"/>
      <c r="K4189" s="167"/>
      <c r="N4189" s="171"/>
    </row>
    <row r="4190" spans="10:14" customFormat="1" hidden="1">
      <c r="J4190" s="167"/>
      <c r="K4190" s="167"/>
      <c r="N4190" s="171"/>
    </row>
    <row r="4191" spans="10:14" customFormat="1" hidden="1">
      <c r="J4191" s="167"/>
      <c r="K4191" s="167"/>
      <c r="N4191" s="171"/>
    </row>
    <row r="4192" spans="10:14" customFormat="1" hidden="1">
      <c r="J4192" s="167"/>
      <c r="K4192" s="167"/>
      <c r="N4192" s="171"/>
    </row>
    <row r="4193" spans="10:14" customFormat="1" hidden="1">
      <c r="J4193" s="167"/>
      <c r="K4193" s="167"/>
      <c r="N4193" s="171"/>
    </row>
    <row r="4194" spans="10:14" customFormat="1" hidden="1">
      <c r="J4194" s="167"/>
      <c r="K4194" s="167"/>
      <c r="N4194" s="171"/>
    </row>
    <row r="4195" spans="10:14" customFormat="1" hidden="1">
      <c r="J4195" s="167"/>
      <c r="K4195" s="167"/>
      <c r="N4195" s="171"/>
    </row>
    <row r="4196" spans="10:14" customFormat="1" hidden="1">
      <c r="J4196" s="167"/>
      <c r="K4196" s="167"/>
      <c r="N4196" s="171"/>
    </row>
    <row r="4197" spans="10:14" customFormat="1" hidden="1">
      <c r="J4197" s="167"/>
      <c r="K4197" s="167"/>
      <c r="N4197" s="171"/>
    </row>
    <row r="4198" spans="10:14" customFormat="1" hidden="1">
      <c r="J4198" s="167"/>
      <c r="K4198" s="167"/>
      <c r="N4198" s="171"/>
    </row>
    <row r="4199" spans="10:14" customFormat="1" hidden="1">
      <c r="J4199" s="167"/>
      <c r="K4199" s="167"/>
      <c r="N4199" s="171"/>
    </row>
    <row r="4200" spans="10:14" customFormat="1" hidden="1">
      <c r="J4200" s="167"/>
      <c r="K4200" s="167"/>
      <c r="N4200" s="171"/>
    </row>
    <row r="4201" spans="10:14" customFormat="1" hidden="1">
      <c r="J4201" s="167"/>
      <c r="K4201" s="167"/>
      <c r="N4201" s="171"/>
    </row>
    <row r="4202" spans="10:14" customFormat="1" hidden="1">
      <c r="J4202" s="167"/>
      <c r="K4202" s="167"/>
      <c r="N4202" s="171"/>
    </row>
    <row r="4203" spans="10:14" customFormat="1" hidden="1">
      <c r="J4203" s="167"/>
      <c r="K4203" s="167"/>
      <c r="N4203" s="171"/>
    </row>
    <row r="4204" spans="10:14" customFormat="1" hidden="1">
      <c r="J4204" s="167"/>
      <c r="K4204" s="167"/>
      <c r="N4204" s="171"/>
    </row>
    <row r="4205" spans="10:14" customFormat="1" hidden="1">
      <c r="J4205" s="167"/>
      <c r="K4205" s="167"/>
      <c r="N4205" s="171"/>
    </row>
    <row r="4206" spans="10:14" customFormat="1" hidden="1">
      <c r="J4206" s="167"/>
      <c r="K4206" s="167"/>
      <c r="N4206" s="171"/>
    </row>
    <row r="4207" spans="10:14" customFormat="1" hidden="1">
      <c r="J4207" s="167"/>
      <c r="K4207" s="167"/>
      <c r="N4207" s="171"/>
    </row>
    <row r="4208" spans="10:14" customFormat="1" hidden="1">
      <c r="J4208" s="167"/>
      <c r="K4208" s="167"/>
      <c r="N4208" s="171"/>
    </row>
    <row r="4209" spans="10:14" customFormat="1" hidden="1">
      <c r="J4209" s="167"/>
      <c r="K4209" s="167"/>
      <c r="N4209" s="171"/>
    </row>
    <row r="4210" spans="10:14" customFormat="1" hidden="1">
      <c r="J4210" s="167"/>
      <c r="K4210" s="167"/>
      <c r="N4210" s="171"/>
    </row>
    <row r="4211" spans="10:14" customFormat="1" hidden="1">
      <c r="J4211" s="167"/>
      <c r="K4211" s="167"/>
      <c r="N4211" s="171"/>
    </row>
    <row r="4212" spans="10:14" customFormat="1" hidden="1">
      <c r="J4212" s="167"/>
      <c r="K4212" s="167"/>
      <c r="N4212" s="171"/>
    </row>
    <row r="4213" spans="10:14" customFormat="1" hidden="1">
      <c r="J4213" s="167"/>
      <c r="K4213" s="167"/>
      <c r="N4213" s="171"/>
    </row>
    <row r="4214" spans="10:14" customFormat="1" hidden="1">
      <c r="J4214" s="167"/>
      <c r="K4214" s="167"/>
      <c r="N4214" s="171"/>
    </row>
    <row r="4215" spans="10:14" customFormat="1" hidden="1">
      <c r="J4215" s="167"/>
      <c r="K4215" s="167"/>
      <c r="N4215" s="171"/>
    </row>
    <row r="4216" spans="10:14" customFormat="1" hidden="1">
      <c r="J4216" s="167"/>
      <c r="K4216" s="167"/>
      <c r="N4216" s="171"/>
    </row>
    <row r="4217" spans="10:14" customFormat="1" hidden="1">
      <c r="J4217" s="167"/>
      <c r="K4217" s="167"/>
      <c r="N4217" s="171"/>
    </row>
    <row r="4218" spans="10:14" customFormat="1" hidden="1">
      <c r="J4218" s="167"/>
      <c r="K4218" s="167"/>
      <c r="N4218" s="171"/>
    </row>
    <row r="4219" spans="10:14" customFormat="1" hidden="1">
      <c r="J4219" s="167"/>
      <c r="K4219" s="167"/>
      <c r="N4219" s="171"/>
    </row>
    <row r="4220" spans="10:14" customFormat="1" hidden="1">
      <c r="J4220" s="167"/>
      <c r="K4220" s="167"/>
      <c r="N4220" s="171"/>
    </row>
    <row r="4221" spans="10:14" customFormat="1" hidden="1">
      <c r="J4221" s="167"/>
      <c r="K4221" s="167"/>
      <c r="N4221" s="171"/>
    </row>
    <row r="4222" spans="10:14" customFormat="1" hidden="1">
      <c r="J4222" s="167"/>
      <c r="K4222" s="167"/>
      <c r="N4222" s="171"/>
    </row>
    <row r="4223" spans="10:14" customFormat="1" hidden="1">
      <c r="J4223" s="167"/>
      <c r="K4223" s="167"/>
      <c r="N4223" s="171"/>
    </row>
    <row r="4224" spans="10:14" customFormat="1" hidden="1">
      <c r="J4224" s="167"/>
      <c r="K4224" s="167"/>
      <c r="N4224" s="171"/>
    </row>
    <row r="4225" spans="10:14" customFormat="1" hidden="1">
      <c r="J4225" s="167"/>
      <c r="K4225" s="167"/>
      <c r="N4225" s="171"/>
    </row>
    <row r="4226" spans="10:14" customFormat="1" hidden="1">
      <c r="J4226" s="167"/>
      <c r="K4226" s="167"/>
      <c r="N4226" s="171"/>
    </row>
    <row r="4227" spans="10:14" customFormat="1" hidden="1">
      <c r="J4227" s="167"/>
      <c r="K4227" s="167"/>
      <c r="N4227" s="171"/>
    </row>
    <row r="4228" spans="10:14" customFormat="1" hidden="1">
      <c r="J4228" s="167"/>
      <c r="K4228" s="167"/>
      <c r="N4228" s="171"/>
    </row>
    <row r="4229" spans="10:14" customFormat="1" hidden="1">
      <c r="J4229" s="167"/>
      <c r="K4229" s="167"/>
      <c r="N4229" s="171"/>
    </row>
    <row r="4230" spans="10:14" customFormat="1" hidden="1">
      <c r="J4230" s="167"/>
      <c r="K4230" s="167"/>
      <c r="N4230" s="171"/>
    </row>
    <row r="4231" spans="10:14" customFormat="1" hidden="1">
      <c r="J4231" s="167"/>
      <c r="K4231" s="167"/>
      <c r="N4231" s="171"/>
    </row>
    <row r="4232" spans="10:14" customFormat="1" hidden="1">
      <c r="J4232" s="167"/>
      <c r="K4232" s="167"/>
      <c r="N4232" s="171"/>
    </row>
    <row r="4233" spans="10:14" customFormat="1" hidden="1">
      <c r="J4233" s="167"/>
      <c r="K4233" s="167"/>
      <c r="N4233" s="171"/>
    </row>
    <row r="4234" spans="10:14" customFormat="1" hidden="1">
      <c r="J4234" s="167"/>
      <c r="K4234" s="167"/>
      <c r="N4234" s="171"/>
    </row>
    <row r="4235" spans="10:14" customFormat="1" hidden="1">
      <c r="J4235" s="167"/>
      <c r="K4235" s="167"/>
      <c r="N4235" s="171"/>
    </row>
    <row r="4236" spans="10:14" customFormat="1" hidden="1">
      <c r="J4236" s="167"/>
      <c r="K4236" s="167"/>
      <c r="N4236" s="171"/>
    </row>
    <row r="4237" spans="10:14" customFormat="1" hidden="1">
      <c r="J4237" s="167"/>
      <c r="K4237" s="167"/>
      <c r="N4237" s="171"/>
    </row>
    <row r="4238" spans="10:14" customFormat="1" hidden="1">
      <c r="J4238" s="167"/>
      <c r="K4238" s="167"/>
      <c r="N4238" s="171"/>
    </row>
    <row r="4239" spans="10:14" customFormat="1" hidden="1">
      <c r="J4239" s="167"/>
      <c r="K4239" s="167"/>
      <c r="N4239" s="171"/>
    </row>
    <row r="4240" spans="10:14" customFormat="1" hidden="1">
      <c r="J4240" s="167"/>
      <c r="K4240" s="167"/>
      <c r="N4240" s="171"/>
    </row>
    <row r="4241" spans="10:14" customFormat="1" hidden="1">
      <c r="J4241" s="167"/>
      <c r="K4241" s="167"/>
      <c r="N4241" s="171"/>
    </row>
    <row r="4242" spans="10:14" customFormat="1" hidden="1">
      <c r="J4242" s="167"/>
      <c r="K4242" s="167"/>
      <c r="N4242" s="171"/>
    </row>
    <row r="4243" spans="10:14" customFormat="1" hidden="1">
      <c r="J4243" s="167"/>
      <c r="K4243" s="167"/>
      <c r="N4243" s="171"/>
    </row>
    <row r="4244" spans="10:14" customFormat="1" hidden="1">
      <c r="J4244" s="167"/>
      <c r="K4244" s="167"/>
      <c r="N4244" s="171"/>
    </row>
    <row r="4245" spans="10:14" customFormat="1" hidden="1">
      <c r="J4245" s="167"/>
      <c r="K4245" s="167"/>
      <c r="N4245" s="171"/>
    </row>
    <row r="4246" spans="10:14" customFormat="1" hidden="1">
      <c r="J4246" s="167"/>
      <c r="K4246" s="167"/>
      <c r="N4246" s="171"/>
    </row>
    <row r="4247" spans="10:14" customFormat="1" hidden="1">
      <c r="J4247" s="167"/>
      <c r="K4247" s="167"/>
      <c r="N4247" s="171"/>
    </row>
    <row r="4248" spans="10:14" customFormat="1" hidden="1">
      <c r="J4248" s="167"/>
      <c r="K4248" s="167"/>
      <c r="N4248" s="171"/>
    </row>
    <row r="4249" spans="10:14" customFormat="1" hidden="1">
      <c r="J4249" s="167"/>
      <c r="K4249" s="167"/>
      <c r="N4249" s="171"/>
    </row>
    <row r="4250" spans="10:14" customFormat="1" hidden="1">
      <c r="J4250" s="167"/>
      <c r="K4250" s="167"/>
      <c r="N4250" s="171"/>
    </row>
    <row r="4251" spans="10:14" customFormat="1" hidden="1">
      <c r="J4251" s="167"/>
      <c r="K4251" s="167"/>
      <c r="N4251" s="171"/>
    </row>
    <row r="4252" spans="10:14" customFormat="1" hidden="1">
      <c r="J4252" s="167"/>
      <c r="K4252" s="167"/>
      <c r="N4252" s="171"/>
    </row>
    <row r="4253" spans="10:14" customFormat="1" hidden="1">
      <c r="J4253" s="167"/>
      <c r="K4253" s="167"/>
      <c r="N4253" s="171"/>
    </row>
    <row r="4254" spans="10:14" customFormat="1" hidden="1">
      <c r="J4254" s="167"/>
      <c r="K4254" s="167"/>
      <c r="N4254" s="171"/>
    </row>
    <row r="4255" spans="10:14" customFormat="1" hidden="1">
      <c r="J4255" s="167"/>
      <c r="K4255" s="167"/>
      <c r="N4255" s="171"/>
    </row>
    <row r="4256" spans="10:14" customFormat="1" hidden="1">
      <c r="J4256" s="167"/>
      <c r="K4256" s="167"/>
      <c r="N4256" s="171"/>
    </row>
    <row r="4257" spans="10:14" customFormat="1" hidden="1">
      <c r="J4257" s="167"/>
      <c r="K4257" s="167"/>
      <c r="N4257" s="171"/>
    </row>
    <row r="4258" spans="10:14" customFormat="1" hidden="1">
      <c r="J4258" s="167"/>
      <c r="K4258" s="167"/>
      <c r="N4258" s="171"/>
    </row>
    <row r="4259" spans="10:14" customFormat="1" hidden="1">
      <c r="J4259" s="167"/>
      <c r="K4259" s="167"/>
      <c r="N4259" s="171"/>
    </row>
    <row r="4260" spans="10:14" customFormat="1" hidden="1">
      <c r="J4260" s="167"/>
      <c r="K4260" s="167"/>
      <c r="N4260" s="171"/>
    </row>
    <row r="4261" spans="10:14" customFormat="1" hidden="1">
      <c r="J4261" s="167"/>
      <c r="K4261" s="167"/>
      <c r="N4261" s="171"/>
    </row>
    <row r="4262" spans="10:14" customFormat="1" hidden="1">
      <c r="J4262" s="167"/>
      <c r="K4262" s="167"/>
      <c r="N4262" s="171"/>
    </row>
    <row r="4263" spans="10:14" customFormat="1" hidden="1">
      <c r="J4263" s="167"/>
      <c r="K4263" s="167"/>
      <c r="N4263" s="171"/>
    </row>
    <row r="4264" spans="10:14" customFormat="1" hidden="1">
      <c r="J4264" s="167"/>
      <c r="K4264" s="167"/>
      <c r="N4264" s="171"/>
    </row>
    <row r="4265" spans="10:14" customFormat="1" hidden="1">
      <c r="J4265" s="167"/>
      <c r="K4265" s="167"/>
      <c r="N4265" s="171"/>
    </row>
    <row r="4266" spans="10:14" customFormat="1" hidden="1">
      <c r="J4266" s="167"/>
      <c r="K4266" s="167"/>
      <c r="N4266" s="171"/>
    </row>
    <row r="4267" spans="10:14" customFormat="1" hidden="1">
      <c r="J4267" s="167"/>
      <c r="K4267" s="167"/>
      <c r="N4267" s="171"/>
    </row>
    <row r="4268" spans="10:14" customFormat="1" hidden="1">
      <c r="J4268" s="167"/>
      <c r="K4268" s="167"/>
      <c r="N4268" s="171"/>
    </row>
    <row r="4269" spans="10:14" customFormat="1" hidden="1">
      <c r="J4269" s="167"/>
      <c r="K4269" s="167"/>
      <c r="N4269" s="171"/>
    </row>
    <row r="4270" spans="10:14" customFormat="1" hidden="1">
      <c r="J4270" s="167"/>
      <c r="K4270" s="167"/>
      <c r="N4270" s="171"/>
    </row>
    <row r="4271" spans="10:14" customFormat="1" hidden="1">
      <c r="J4271" s="167"/>
      <c r="K4271" s="167"/>
      <c r="N4271" s="171"/>
    </row>
    <row r="4272" spans="10:14" customFormat="1" hidden="1">
      <c r="J4272" s="167"/>
      <c r="K4272" s="167"/>
      <c r="N4272" s="171"/>
    </row>
    <row r="4273" spans="10:14" customFormat="1" hidden="1">
      <c r="J4273" s="167"/>
      <c r="K4273" s="167"/>
      <c r="N4273" s="171"/>
    </row>
    <row r="4274" spans="10:14" customFormat="1" hidden="1">
      <c r="J4274" s="167"/>
      <c r="K4274" s="167"/>
      <c r="N4274" s="171"/>
    </row>
    <row r="4275" spans="10:14" customFormat="1" hidden="1">
      <c r="J4275" s="167"/>
      <c r="K4275" s="167"/>
      <c r="N4275" s="171"/>
    </row>
    <row r="4276" spans="10:14" customFormat="1" hidden="1">
      <c r="J4276" s="167"/>
      <c r="K4276" s="167"/>
      <c r="N4276" s="171"/>
    </row>
    <row r="4277" spans="10:14" customFormat="1" hidden="1">
      <c r="J4277" s="167"/>
      <c r="K4277" s="167"/>
      <c r="N4277" s="171"/>
    </row>
    <row r="4278" spans="10:14" customFormat="1" hidden="1">
      <c r="J4278" s="167"/>
      <c r="K4278" s="167"/>
      <c r="N4278" s="171"/>
    </row>
    <row r="4279" spans="10:14" customFormat="1" hidden="1">
      <c r="J4279" s="167"/>
      <c r="K4279" s="167"/>
      <c r="N4279" s="171"/>
    </row>
    <row r="4280" spans="10:14" customFormat="1" hidden="1">
      <c r="J4280" s="167"/>
      <c r="K4280" s="167"/>
      <c r="N4280" s="171"/>
    </row>
    <row r="4281" spans="10:14" customFormat="1" hidden="1">
      <c r="J4281" s="167"/>
      <c r="K4281" s="167"/>
      <c r="N4281" s="171"/>
    </row>
    <row r="4282" spans="10:14" customFormat="1" hidden="1">
      <c r="J4282" s="167"/>
      <c r="K4282" s="167"/>
      <c r="N4282" s="171"/>
    </row>
    <row r="4283" spans="10:14" customFormat="1" hidden="1">
      <c r="J4283" s="167"/>
      <c r="K4283" s="167"/>
      <c r="N4283" s="171"/>
    </row>
    <row r="4284" spans="10:14" customFormat="1" hidden="1">
      <c r="J4284" s="167"/>
      <c r="K4284" s="167"/>
      <c r="N4284" s="171"/>
    </row>
    <row r="4285" spans="10:14" customFormat="1" hidden="1">
      <c r="J4285" s="167"/>
      <c r="K4285" s="167"/>
      <c r="N4285" s="171"/>
    </row>
    <row r="4286" spans="10:14" customFormat="1" hidden="1">
      <c r="J4286" s="167"/>
      <c r="K4286" s="167"/>
      <c r="N4286" s="171"/>
    </row>
    <row r="4287" spans="10:14" customFormat="1" hidden="1">
      <c r="J4287" s="167"/>
      <c r="K4287" s="167"/>
      <c r="N4287" s="171"/>
    </row>
    <row r="4288" spans="10:14" customFormat="1" hidden="1">
      <c r="J4288" s="167"/>
      <c r="K4288" s="167"/>
      <c r="N4288" s="171"/>
    </row>
    <row r="4289" spans="10:14" customFormat="1" hidden="1">
      <c r="J4289" s="167"/>
      <c r="K4289" s="167"/>
      <c r="N4289" s="171"/>
    </row>
    <row r="4290" spans="10:14" customFormat="1" hidden="1">
      <c r="J4290" s="167"/>
      <c r="K4290" s="167"/>
      <c r="N4290" s="171"/>
    </row>
    <row r="4291" spans="10:14" customFormat="1" hidden="1">
      <c r="J4291" s="167"/>
      <c r="K4291" s="167"/>
      <c r="N4291" s="171"/>
    </row>
    <row r="4292" spans="10:14" customFormat="1" hidden="1">
      <c r="J4292" s="167"/>
      <c r="K4292" s="167"/>
      <c r="N4292" s="171"/>
    </row>
    <row r="4293" spans="10:14" customFormat="1" hidden="1">
      <c r="J4293" s="167"/>
      <c r="K4293" s="167"/>
      <c r="N4293" s="171"/>
    </row>
    <row r="4294" spans="10:14" customFormat="1" hidden="1">
      <c r="J4294" s="167"/>
      <c r="K4294" s="167"/>
      <c r="N4294" s="171"/>
    </row>
    <row r="4295" spans="10:14" customFormat="1" hidden="1">
      <c r="J4295" s="167"/>
      <c r="K4295" s="167"/>
      <c r="N4295" s="171"/>
    </row>
    <row r="4296" spans="10:14" customFormat="1" hidden="1">
      <c r="J4296" s="167"/>
      <c r="K4296" s="167"/>
      <c r="N4296" s="171"/>
    </row>
    <row r="4297" spans="10:14" customFormat="1" hidden="1">
      <c r="J4297" s="167"/>
      <c r="K4297" s="167"/>
      <c r="N4297" s="171"/>
    </row>
    <row r="4298" spans="10:14" customFormat="1" hidden="1">
      <c r="J4298" s="167"/>
      <c r="K4298" s="167"/>
      <c r="N4298" s="171"/>
    </row>
    <row r="4299" spans="10:14" customFormat="1" hidden="1">
      <c r="J4299" s="167"/>
      <c r="K4299" s="167"/>
      <c r="N4299" s="171"/>
    </row>
    <row r="4300" spans="10:14" customFormat="1" hidden="1">
      <c r="J4300" s="167"/>
      <c r="K4300" s="167"/>
      <c r="N4300" s="171"/>
    </row>
    <row r="4301" spans="10:14" customFormat="1" hidden="1">
      <c r="J4301" s="167"/>
      <c r="K4301" s="167"/>
      <c r="N4301" s="171"/>
    </row>
    <row r="4302" spans="10:14" customFormat="1" hidden="1">
      <c r="J4302" s="167"/>
      <c r="K4302" s="167"/>
      <c r="N4302" s="171"/>
    </row>
    <row r="4303" spans="10:14" customFormat="1" hidden="1">
      <c r="J4303" s="167"/>
      <c r="K4303" s="167"/>
      <c r="N4303" s="171"/>
    </row>
    <row r="4304" spans="10:14" customFormat="1" hidden="1">
      <c r="J4304" s="167"/>
      <c r="K4304" s="167"/>
      <c r="N4304" s="171"/>
    </row>
    <row r="4305" spans="10:14" customFormat="1" hidden="1">
      <c r="J4305" s="167"/>
      <c r="K4305" s="167"/>
      <c r="N4305" s="171"/>
    </row>
    <row r="4306" spans="10:14" customFormat="1" hidden="1">
      <c r="J4306" s="167"/>
      <c r="K4306" s="167"/>
      <c r="N4306" s="171"/>
    </row>
    <row r="4307" spans="10:14" customFormat="1" hidden="1">
      <c r="J4307" s="167"/>
      <c r="K4307" s="167"/>
      <c r="N4307" s="171"/>
    </row>
    <row r="4308" spans="10:14" customFormat="1" hidden="1">
      <c r="J4308" s="167"/>
      <c r="K4308" s="167"/>
      <c r="N4308" s="171"/>
    </row>
    <row r="4309" spans="10:14" customFormat="1" hidden="1">
      <c r="J4309" s="167"/>
      <c r="K4309" s="167"/>
      <c r="N4309" s="171"/>
    </row>
    <row r="4310" spans="10:14" customFormat="1" hidden="1">
      <c r="J4310" s="167"/>
      <c r="K4310" s="167"/>
      <c r="N4310" s="171"/>
    </row>
    <row r="4311" spans="10:14" customFormat="1" hidden="1">
      <c r="J4311" s="167"/>
      <c r="K4311" s="167"/>
      <c r="N4311" s="171"/>
    </row>
    <row r="4312" spans="10:14" customFormat="1" hidden="1">
      <c r="J4312" s="167"/>
      <c r="K4312" s="167"/>
      <c r="N4312" s="171"/>
    </row>
    <row r="4313" spans="10:14" customFormat="1" hidden="1">
      <c r="J4313" s="167"/>
      <c r="K4313" s="167"/>
      <c r="N4313" s="171"/>
    </row>
    <row r="4314" spans="10:14" customFormat="1" hidden="1">
      <c r="J4314" s="167"/>
      <c r="K4314" s="167"/>
      <c r="N4314" s="171"/>
    </row>
    <row r="4315" spans="10:14" customFormat="1" hidden="1">
      <c r="J4315" s="167"/>
      <c r="K4315" s="167"/>
      <c r="N4315" s="171"/>
    </row>
    <row r="4316" spans="10:14" customFormat="1" hidden="1">
      <c r="J4316" s="167"/>
      <c r="K4316" s="167"/>
      <c r="N4316" s="171"/>
    </row>
    <row r="4317" spans="10:14" customFormat="1" hidden="1">
      <c r="J4317" s="167"/>
      <c r="K4317" s="167"/>
      <c r="N4317" s="171"/>
    </row>
    <row r="4318" spans="10:14" customFormat="1" hidden="1">
      <c r="J4318" s="167"/>
      <c r="K4318" s="167"/>
      <c r="N4318" s="171"/>
    </row>
    <row r="4319" spans="10:14" customFormat="1" hidden="1">
      <c r="J4319" s="167"/>
      <c r="K4319" s="167"/>
      <c r="N4319" s="171"/>
    </row>
    <row r="4320" spans="10:14" customFormat="1" hidden="1">
      <c r="J4320" s="167"/>
      <c r="K4320" s="167"/>
      <c r="N4320" s="171"/>
    </row>
    <row r="4321" spans="10:14" customFormat="1" hidden="1">
      <c r="J4321" s="167"/>
      <c r="K4321" s="167"/>
      <c r="N4321" s="171"/>
    </row>
    <row r="4322" spans="10:14" customFormat="1" hidden="1">
      <c r="J4322" s="167"/>
      <c r="K4322" s="167"/>
      <c r="N4322" s="171"/>
    </row>
    <row r="4323" spans="10:14" customFormat="1" hidden="1">
      <c r="J4323" s="167"/>
      <c r="K4323" s="167"/>
      <c r="N4323" s="171"/>
    </row>
    <row r="4324" spans="10:14" customFormat="1" hidden="1">
      <c r="J4324" s="167"/>
      <c r="K4324" s="167"/>
      <c r="N4324" s="171"/>
    </row>
    <row r="4325" spans="10:14" customFormat="1" hidden="1">
      <c r="J4325" s="167"/>
      <c r="K4325" s="167"/>
      <c r="N4325" s="171"/>
    </row>
    <row r="4326" spans="10:14" customFormat="1" hidden="1">
      <c r="J4326" s="167"/>
      <c r="K4326" s="167"/>
      <c r="N4326" s="171"/>
    </row>
    <row r="4327" spans="10:14" customFormat="1" hidden="1">
      <c r="J4327" s="167"/>
      <c r="K4327" s="167"/>
      <c r="N4327" s="171"/>
    </row>
    <row r="4328" spans="10:14" customFormat="1" hidden="1">
      <c r="J4328" s="167"/>
      <c r="K4328" s="167"/>
      <c r="N4328" s="171"/>
    </row>
    <row r="4329" spans="10:14" customFormat="1" hidden="1">
      <c r="J4329" s="167"/>
      <c r="K4329" s="167"/>
      <c r="N4329" s="171"/>
    </row>
    <row r="4330" spans="10:14" customFormat="1" hidden="1">
      <c r="J4330" s="167"/>
      <c r="K4330" s="167"/>
      <c r="N4330" s="171"/>
    </row>
    <row r="4331" spans="10:14" customFormat="1" hidden="1">
      <c r="J4331" s="167"/>
      <c r="K4331" s="167"/>
      <c r="N4331" s="171"/>
    </row>
    <row r="4332" spans="10:14" customFormat="1" hidden="1">
      <c r="J4332" s="167"/>
      <c r="K4332" s="167"/>
      <c r="N4332" s="171"/>
    </row>
    <row r="4333" spans="10:14" customFormat="1" hidden="1">
      <c r="J4333" s="167"/>
      <c r="K4333" s="167"/>
      <c r="N4333" s="171"/>
    </row>
    <row r="4334" spans="10:14" customFormat="1" hidden="1">
      <c r="J4334" s="167"/>
      <c r="K4334" s="167"/>
      <c r="N4334" s="171"/>
    </row>
    <row r="4335" spans="10:14" customFormat="1" hidden="1">
      <c r="J4335" s="167"/>
      <c r="K4335" s="167"/>
      <c r="N4335" s="171"/>
    </row>
    <row r="4336" spans="10:14" customFormat="1" hidden="1">
      <c r="J4336" s="167"/>
      <c r="K4336" s="167"/>
      <c r="N4336" s="171"/>
    </row>
    <row r="4337" spans="10:14" customFormat="1" hidden="1">
      <c r="J4337" s="167"/>
      <c r="K4337" s="167"/>
      <c r="N4337" s="171"/>
    </row>
    <row r="4338" spans="10:14" customFormat="1" hidden="1">
      <c r="J4338" s="167"/>
      <c r="K4338" s="167"/>
      <c r="N4338" s="171"/>
    </row>
    <row r="4339" spans="10:14" customFormat="1" hidden="1">
      <c r="J4339" s="167"/>
      <c r="K4339" s="167"/>
      <c r="N4339" s="171"/>
    </row>
    <row r="4340" spans="10:14" customFormat="1" hidden="1">
      <c r="J4340" s="167"/>
      <c r="K4340" s="167"/>
      <c r="N4340" s="171"/>
    </row>
    <row r="4341" spans="10:14" customFormat="1" hidden="1">
      <c r="J4341" s="167"/>
      <c r="K4341" s="167"/>
      <c r="N4341" s="171"/>
    </row>
    <row r="4342" spans="10:14" customFormat="1" hidden="1">
      <c r="J4342" s="167"/>
      <c r="K4342" s="167"/>
      <c r="N4342" s="171"/>
    </row>
    <row r="4343" spans="10:14" customFormat="1" hidden="1">
      <c r="J4343" s="167"/>
      <c r="K4343" s="167"/>
      <c r="N4343" s="171"/>
    </row>
    <row r="4344" spans="10:14" customFormat="1" hidden="1">
      <c r="J4344" s="167"/>
      <c r="K4344" s="167"/>
      <c r="N4344" s="171"/>
    </row>
    <row r="4345" spans="10:14" customFormat="1" hidden="1">
      <c r="J4345" s="167"/>
      <c r="K4345" s="167"/>
      <c r="N4345" s="171"/>
    </row>
    <row r="4346" spans="10:14" customFormat="1" hidden="1">
      <c r="J4346" s="167"/>
      <c r="K4346" s="167"/>
      <c r="N4346" s="171"/>
    </row>
    <row r="4347" spans="10:14" customFormat="1" hidden="1">
      <c r="J4347" s="167"/>
      <c r="K4347" s="167"/>
      <c r="N4347" s="171"/>
    </row>
    <row r="4348" spans="10:14" customFormat="1" hidden="1">
      <c r="J4348" s="167"/>
      <c r="K4348" s="167"/>
      <c r="N4348" s="171"/>
    </row>
    <row r="4349" spans="10:14" customFormat="1" hidden="1">
      <c r="J4349" s="167"/>
      <c r="K4349" s="167"/>
      <c r="N4349" s="171"/>
    </row>
    <row r="4350" spans="10:14" customFormat="1" hidden="1">
      <c r="J4350" s="167"/>
      <c r="K4350" s="167"/>
      <c r="N4350" s="171"/>
    </row>
    <row r="4351" spans="10:14" customFormat="1" hidden="1">
      <c r="J4351" s="167"/>
      <c r="K4351" s="167"/>
      <c r="N4351" s="171"/>
    </row>
    <row r="4352" spans="10:14" customFormat="1" hidden="1">
      <c r="J4352" s="167"/>
      <c r="K4352" s="167"/>
      <c r="N4352" s="171"/>
    </row>
    <row r="4353" spans="10:14" customFormat="1" hidden="1">
      <c r="J4353" s="167"/>
      <c r="K4353" s="167"/>
      <c r="N4353" s="171"/>
    </row>
    <row r="4354" spans="10:14" customFormat="1" hidden="1">
      <c r="J4354" s="167"/>
      <c r="K4354" s="167"/>
      <c r="N4354" s="171"/>
    </row>
    <row r="4355" spans="10:14" customFormat="1" hidden="1">
      <c r="J4355" s="167"/>
      <c r="K4355" s="167"/>
      <c r="N4355" s="171"/>
    </row>
    <row r="4356" spans="10:14" customFormat="1" hidden="1">
      <c r="J4356" s="167"/>
      <c r="K4356" s="167"/>
      <c r="N4356" s="171"/>
    </row>
    <row r="4357" spans="10:14" customFormat="1" hidden="1">
      <c r="J4357" s="167"/>
      <c r="K4357" s="167"/>
      <c r="N4357" s="171"/>
    </row>
    <row r="4358" spans="10:14" customFormat="1" hidden="1">
      <c r="J4358" s="167"/>
      <c r="K4358" s="167"/>
      <c r="N4358" s="171"/>
    </row>
    <row r="4359" spans="10:14" customFormat="1" hidden="1">
      <c r="J4359" s="167"/>
      <c r="K4359" s="167"/>
      <c r="N4359" s="171"/>
    </row>
    <row r="4360" spans="10:14" customFormat="1" hidden="1">
      <c r="J4360" s="167"/>
      <c r="K4360" s="167"/>
      <c r="N4360" s="171"/>
    </row>
    <row r="4361" spans="10:14" customFormat="1" hidden="1">
      <c r="J4361" s="167"/>
      <c r="K4361" s="167"/>
      <c r="N4361" s="171"/>
    </row>
    <row r="4362" spans="10:14" customFormat="1" hidden="1">
      <c r="J4362" s="167"/>
      <c r="K4362" s="167"/>
      <c r="N4362" s="171"/>
    </row>
    <row r="4363" spans="10:14" customFormat="1" hidden="1">
      <c r="J4363" s="167"/>
      <c r="K4363" s="167"/>
      <c r="N4363" s="171"/>
    </row>
    <row r="4364" spans="10:14" customFormat="1" hidden="1">
      <c r="J4364" s="167"/>
      <c r="K4364" s="167"/>
      <c r="N4364" s="171"/>
    </row>
    <row r="4365" spans="10:14" customFormat="1" hidden="1">
      <c r="J4365" s="167"/>
      <c r="K4365" s="167"/>
      <c r="N4365" s="171"/>
    </row>
    <row r="4366" spans="10:14" customFormat="1" hidden="1">
      <c r="J4366" s="167"/>
      <c r="K4366" s="167"/>
      <c r="N4366" s="171"/>
    </row>
    <row r="4367" spans="10:14" customFormat="1" hidden="1">
      <c r="J4367" s="167"/>
      <c r="K4367" s="167"/>
      <c r="N4367" s="171"/>
    </row>
    <row r="4368" spans="10:14" customFormat="1" hidden="1">
      <c r="J4368" s="167"/>
      <c r="K4368" s="167"/>
      <c r="N4368" s="171"/>
    </row>
    <row r="4369" spans="10:14" customFormat="1" hidden="1">
      <c r="J4369" s="167"/>
      <c r="K4369" s="167"/>
      <c r="N4369" s="171"/>
    </row>
    <row r="4370" spans="10:14" customFormat="1" hidden="1">
      <c r="J4370" s="167"/>
      <c r="K4370" s="167"/>
      <c r="N4370" s="171"/>
    </row>
    <row r="4371" spans="10:14" customFormat="1" hidden="1">
      <c r="J4371" s="167"/>
      <c r="K4371" s="167"/>
      <c r="N4371" s="171"/>
    </row>
    <row r="4372" spans="10:14" customFormat="1" hidden="1">
      <c r="J4372" s="167"/>
      <c r="K4372" s="167"/>
      <c r="N4372" s="171"/>
    </row>
    <row r="4373" spans="10:14" customFormat="1" hidden="1">
      <c r="J4373" s="167"/>
      <c r="K4373" s="167"/>
      <c r="N4373" s="171"/>
    </row>
    <row r="4374" spans="10:14" customFormat="1" hidden="1">
      <c r="J4374" s="167"/>
      <c r="K4374" s="167"/>
      <c r="N4374" s="171"/>
    </row>
    <row r="4375" spans="10:14" customFormat="1" hidden="1">
      <c r="J4375" s="167"/>
      <c r="K4375" s="167"/>
      <c r="N4375" s="171"/>
    </row>
    <row r="4376" spans="10:14" customFormat="1" hidden="1">
      <c r="J4376" s="167"/>
      <c r="K4376" s="167"/>
      <c r="N4376" s="171"/>
    </row>
    <row r="4377" spans="10:14" customFormat="1" hidden="1">
      <c r="J4377" s="167"/>
      <c r="K4377" s="167"/>
      <c r="N4377" s="171"/>
    </row>
    <row r="4378" spans="10:14" customFormat="1" hidden="1">
      <c r="J4378" s="167"/>
      <c r="K4378" s="167"/>
      <c r="N4378" s="171"/>
    </row>
    <row r="4379" spans="10:14" customFormat="1" hidden="1">
      <c r="J4379" s="167"/>
      <c r="K4379" s="167"/>
      <c r="N4379" s="171"/>
    </row>
    <row r="4380" spans="10:14" customFormat="1" hidden="1">
      <c r="J4380" s="167"/>
      <c r="K4380" s="167"/>
      <c r="N4380" s="171"/>
    </row>
    <row r="4381" spans="10:14" customFormat="1" hidden="1">
      <c r="J4381" s="167"/>
      <c r="K4381" s="167"/>
      <c r="N4381" s="171"/>
    </row>
    <row r="4382" spans="10:14" customFormat="1" hidden="1">
      <c r="J4382" s="167"/>
      <c r="K4382" s="167"/>
      <c r="N4382" s="171"/>
    </row>
    <row r="4383" spans="10:14" customFormat="1" hidden="1">
      <c r="J4383" s="167"/>
      <c r="K4383" s="167"/>
      <c r="N4383" s="171"/>
    </row>
    <row r="4384" spans="10:14" customFormat="1" hidden="1">
      <c r="J4384" s="167"/>
      <c r="K4384" s="167"/>
      <c r="N4384" s="171"/>
    </row>
    <row r="4385" spans="10:14" customFormat="1" hidden="1">
      <c r="J4385" s="167"/>
      <c r="K4385" s="167"/>
      <c r="N4385" s="171"/>
    </row>
    <row r="4386" spans="10:14" customFormat="1" hidden="1">
      <c r="J4386" s="167"/>
      <c r="K4386" s="167"/>
      <c r="N4386" s="171"/>
    </row>
    <row r="4387" spans="10:14" customFormat="1" hidden="1">
      <c r="J4387" s="167"/>
      <c r="K4387" s="167"/>
      <c r="N4387" s="171"/>
    </row>
    <row r="4388" spans="10:14" customFormat="1" hidden="1">
      <c r="J4388" s="167"/>
      <c r="K4388" s="167"/>
      <c r="N4388" s="171"/>
    </row>
    <row r="4389" spans="10:14" customFormat="1" hidden="1">
      <c r="J4389" s="167"/>
      <c r="K4389" s="167"/>
      <c r="N4389" s="171"/>
    </row>
    <row r="4390" spans="10:14" customFormat="1" hidden="1">
      <c r="J4390" s="167"/>
      <c r="K4390" s="167"/>
      <c r="N4390" s="171"/>
    </row>
    <row r="4391" spans="10:14" customFormat="1" hidden="1">
      <c r="J4391" s="167"/>
      <c r="K4391" s="167"/>
      <c r="N4391" s="171"/>
    </row>
    <row r="4392" spans="10:14" customFormat="1" hidden="1">
      <c r="J4392" s="167"/>
      <c r="K4392" s="167"/>
      <c r="N4392" s="171"/>
    </row>
    <row r="4393" spans="10:14" customFormat="1" hidden="1">
      <c r="J4393" s="167"/>
      <c r="K4393" s="167"/>
      <c r="N4393" s="171"/>
    </row>
    <row r="4394" spans="10:14" customFormat="1" hidden="1">
      <c r="J4394" s="167"/>
      <c r="K4394" s="167"/>
      <c r="N4394" s="171"/>
    </row>
    <row r="4395" spans="10:14" customFormat="1" hidden="1">
      <c r="J4395" s="167"/>
      <c r="K4395" s="167"/>
      <c r="N4395" s="171"/>
    </row>
    <row r="4396" spans="10:14" customFormat="1" hidden="1">
      <c r="J4396" s="167"/>
      <c r="K4396" s="167"/>
      <c r="N4396" s="171"/>
    </row>
    <row r="4397" spans="10:14" customFormat="1" hidden="1">
      <c r="J4397" s="167"/>
      <c r="K4397" s="167"/>
      <c r="N4397" s="171"/>
    </row>
    <row r="4398" spans="10:14" customFormat="1" hidden="1">
      <c r="J4398" s="167"/>
      <c r="K4398" s="167"/>
      <c r="N4398" s="171"/>
    </row>
    <row r="4399" spans="10:14" customFormat="1" hidden="1">
      <c r="J4399" s="167"/>
      <c r="K4399" s="167"/>
      <c r="N4399" s="171"/>
    </row>
    <row r="4400" spans="10:14" customFormat="1" hidden="1">
      <c r="J4400" s="167"/>
      <c r="K4400" s="167"/>
      <c r="N4400" s="171"/>
    </row>
    <row r="4401" spans="10:14" customFormat="1" hidden="1">
      <c r="J4401" s="167"/>
      <c r="K4401" s="167"/>
      <c r="N4401" s="171"/>
    </row>
    <row r="4402" spans="10:14" customFormat="1" hidden="1">
      <c r="J4402" s="167"/>
      <c r="K4402" s="167"/>
      <c r="N4402" s="171"/>
    </row>
    <row r="4403" spans="10:14" customFormat="1" hidden="1">
      <c r="J4403" s="167"/>
      <c r="K4403" s="167"/>
      <c r="N4403" s="171"/>
    </row>
    <row r="4404" spans="10:14" customFormat="1" hidden="1">
      <c r="J4404" s="167"/>
      <c r="K4404" s="167"/>
      <c r="N4404" s="171"/>
    </row>
    <row r="4405" spans="10:14" customFormat="1" hidden="1">
      <c r="J4405" s="167"/>
      <c r="K4405" s="167"/>
      <c r="N4405" s="171"/>
    </row>
    <row r="4406" spans="10:14" customFormat="1" hidden="1">
      <c r="J4406" s="167"/>
      <c r="K4406" s="167"/>
      <c r="N4406" s="171"/>
    </row>
    <row r="4407" spans="10:14" customFormat="1" hidden="1">
      <c r="J4407" s="167"/>
      <c r="K4407" s="167"/>
      <c r="N4407" s="171"/>
    </row>
    <row r="4408" spans="10:14" customFormat="1" hidden="1">
      <c r="J4408" s="167"/>
      <c r="K4408" s="167"/>
      <c r="N4408" s="171"/>
    </row>
    <row r="4409" spans="10:14" customFormat="1" hidden="1">
      <c r="J4409" s="167"/>
      <c r="K4409" s="167"/>
      <c r="N4409" s="171"/>
    </row>
    <row r="4410" spans="10:14" customFormat="1" hidden="1">
      <c r="J4410" s="167"/>
      <c r="K4410" s="167"/>
      <c r="N4410" s="171"/>
    </row>
    <row r="4411" spans="10:14" customFormat="1" hidden="1">
      <c r="J4411" s="167"/>
      <c r="K4411" s="167"/>
      <c r="N4411" s="171"/>
    </row>
    <row r="4412" spans="10:14" customFormat="1" hidden="1">
      <c r="J4412" s="167"/>
      <c r="K4412" s="167"/>
      <c r="N4412" s="171"/>
    </row>
    <row r="4413" spans="10:14" customFormat="1" hidden="1">
      <c r="J4413" s="167"/>
      <c r="K4413" s="167"/>
      <c r="N4413" s="171"/>
    </row>
    <row r="4414" spans="10:14" customFormat="1" hidden="1">
      <c r="J4414" s="167"/>
      <c r="K4414" s="167"/>
      <c r="N4414" s="171"/>
    </row>
    <row r="4415" spans="10:14" customFormat="1" hidden="1">
      <c r="J4415" s="167"/>
      <c r="K4415" s="167"/>
      <c r="N4415" s="171"/>
    </row>
    <row r="4416" spans="10:14" customFormat="1" hidden="1">
      <c r="J4416" s="167"/>
      <c r="K4416" s="167"/>
      <c r="N4416" s="171"/>
    </row>
    <row r="4417" spans="10:14" customFormat="1" hidden="1">
      <c r="J4417" s="167"/>
      <c r="K4417" s="167"/>
      <c r="N4417" s="171"/>
    </row>
    <row r="4418" spans="10:14" customFormat="1" hidden="1">
      <c r="J4418" s="167"/>
      <c r="K4418" s="167"/>
      <c r="N4418" s="171"/>
    </row>
    <row r="4419" spans="10:14" customFormat="1" hidden="1">
      <c r="J4419" s="167"/>
      <c r="K4419" s="167"/>
      <c r="N4419" s="171"/>
    </row>
    <row r="4420" spans="10:14" customFormat="1" hidden="1">
      <c r="J4420" s="167"/>
      <c r="K4420" s="167"/>
      <c r="N4420" s="171"/>
    </row>
    <row r="4421" spans="10:14" customFormat="1" hidden="1">
      <c r="J4421" s="167"/>
      <c r="K4421" s="167"/>
      <c r="N4421" s="171"/>
    </row>
    <row r="4422" spans="10:14" customFormat="1" hidden="1">
      <c r="J4422" s="167"/>
      <c r="K4422" s="167"/>
      <c r="N4422" s="171"/>
    </row>
    <row r="4423" spans="10:14" customFormat="1" hidden="1">
      <c r="J4423" s="167"/>
      <c r="K4423" s="167"/>
      <c r="N4423" s="171"/>
    </row>
    <row r="4424" spans="10:14" customFormat="1" hidden="1">
      <c r="J4424" s="167"/>
      <c r="K4424" s="167"/>
      <c r="N4424" s="171"/>
    </row>
    <row r="4425" spans="10:14" customFormat="1" hidden="1">
      <c r="J4425" s="167"/>
      <c r="K4425" s="167"/>
      <c r="N4425" s="171"/>
    </row>
    <row r="4426" spans="10:14" customFormat="1" hidden="1">
      <c r="J4426" s="167"/>
      <c r="K4426" s="167"/>
      <c r="N4426" s="171"/>
    </row>
    <row r="4427" spans="10:14" customFormat="1" hidden="1">
      <c r="J4427" s="167"/>
      <c r="K4427" s="167"/>
      <c r="N4427" s="171"/>
    </row>
    <row r="4428" spans="10:14" customFormat="1" hidden="1">
      <c r="J4428" s="167"/>
      <c r="K4428" s="167"/>
      <c r="N4428" s="171"/>
    </row>
    <row r="4429" spans="10:14" customFormat="1" hidden="1">
      <c r="J4429" s="167"/>
      <c r="K4429" s="167"/>
      <c r="N4429" s="171"/>
    </row>
    <row r="4430" spans="10:14" customFormat="1" hidden="1">
      <c r="J4430" s="167"/>
      <c r="K4430" s="167"/>
      <c r="N4430" s="171"/>
    </row>
    <row r="4431" spans="10:14" customFormat="1" hidden="1">
      <c r="J4431" s="167"/>
      <c r="K4431" s="167"/>
      <c r="N4431" s="171"/>
    </row>
    <row r="4432" spans="10:14" customFormat="1" hidden="1">
      <c r="J4432" s="167"/>
      <c r="K4432" s="167"/>
      <c r="N4432" s="171"/>
    </row>
    <row r="4433" spans="10:14" customFormat="1" hidden="1">
      <c r="J4433" s="167"/>
      <c r="K4433" s="167"/>
      <c r="N4433" s="171"/>
    </row>
    <row r="4434" spans="10:14" customFormat="1" hidden="1">
      <c r="J4434" s="167"/>
      <c r="K4434" s="167"/>
      <c r="N4434" s="171"/>
    </row>
    <row r="4435" spans="10:14" customFormat="1" hidden="1">
      <c r="J4435" s="167"/>
      <c r="K4435" s="167"/>
      <c r="N4435" s="171"/>
    </row>
    <row r="4436" spans="10:14" customFormat="1" hidden="1">
      <c r="J4436" s="167"/>
      <c r="K4436" s="167"/>
      <c r="N4436" s="171"/>
    </row>
    <row r="4437" spans="10:14" customFormat="1" hidden="1">
      <c r="J4437" s="167"/>
      <c r="K4437" s="167"/>
      <c r="N4437" s="171"/>
    </row>
    <row r="4438" spans="10:14" customFormat="1" hidden="1">
      <c r="J4438" s="167"/>
      <c r="K4438" s="167"/>
      <c r="N4438" s="171"/>
    </row>
    <row r="4439" spans="10:14" customFormat="1" hidden="1">
      <c r="J4439" s="167"/>
      <c r="K4439" s="167"/>
      <c r="N4439" s="171"/>
    </row>
    <row r="4440" spans="10:14" customFormat="1" hidden="1">
      <c r="J4440" s="167"/>
      <c r="K4440" s="167"/>
      <c r="N4440" s="171"/>
    </row>
    <row r="4441" spans="10:14" customFormat="1" hidden="1">
      <c r="J4441" s="167"/>
      <c r="K4441" s="167"/>
      <c r="N4441" s="171"/>
    </row>
    <row r="4442" spans="10:14" customFormat="1" hidden="1">
      <c r="J4442" s="167"/>
      <c r="K4442" s="167"/>
      <c r="N4442" s="171"/>
    </row>
    <row r="4443" spans="10:14" customFormat="1" hidden="1">
      <c r="J4443" s="167"/>
      <c r="K4443" s="167"/>
      <c r="N4443" s="171"/>
    </row>
    <row r="4444" spans="10:14" customFormat="1" hidden="1">
      <c r="J4444" s="167"/>
      <c r="K4444" s="167"/>
      <c r="N4444" s="171"/>
    </row>
    <row r="4445" spans="10:14" customFormat="1" hidden="1">
      <c r="J4445" s="167"/>
      <c r="K4445" s="167"/>
      <c r="N4445" s="171"/>
    </row>
    <row r="4446" spans="10:14" customFormat="1" hidden="1">
      <c r="J4446" s="167"/>
      <c r="K4446" s="167"/>
      <c r="N4446" s="171"/>
    </row>
    <row r="4447" spans="10:14" customFormat="1" hidden="1">
      <c r="J4447" s="167"/>
      <c r="K4447" s="167"/>
      <c r="N4447" s="171"/>
    </row>
    <row r="4448" spans="10:14" customFormat="1" hidden="1">
      <c r="J4448" s="167"/>
      <c r="K4448" s="167"/>
      <c r="N4448" s="171"/>
    </row>
    <row r="4449" spans="10:14" customFormat="1" hidden="1">
      <c r="J4449" s="167"/>
      <c r="K4449" s="167"/>
      <c r="N4449" s="171"/>
    </row>
    <row r="4450" spans="10:14" customFormat="1" hidden="1">
      <c r="J4450" s="167"/>
      <c r="K4450" s="167"/>
      <c r="N4450" s="171"/>
    </row>
    <row r="4451" spans="10:14" customFormat="1" hidden="1">
      <c r="J4451" s="167"/>
      <c r="K4451" s="167"/>
      <c r="N4451" s="171"/>
    </row>
    <row r="4452" spans="10:14" customFormat="1" hidden="1">
      <c r="J4452" s="167"/>
      <c r="K4452" s="167"/>
      <c r="N4452" s="171"/>
    </row>
    <row r="4453" spans="10:14" customFormat="1" hidden="1">
      <c r="J4453" s="167"/>
      <c r="K4453" s="167"/>
      <c r="N4453" s="171"/>
    </row>
    <row r="4454" spans="10:14" customFormat="1" hidden="1">
      <c r="J4454" s="167"/>
      <c r="K4454" s="167"/>
      <c r="N4454" s="171"/>
    </row>
    <row r="4455" spans="10:14" customFormat="1" hidden="1">
      <c r="J4455" s="167"/>
      <c r="K4455" s="167"/>
      <c r="N4455" s="171"/>
    </row>
    <row r="4456" spans="10:14" customFormat="1" hidden="1">
      <c r="J4456" s="167"/>
      <c r="K4456" s="167"/>
      <c r="N4456" s="171"/>
    </row>
    <row r="4457" spans="10:14" customFormat="1" hidden="1">
      <c r="J4457" s="167"/>
      <c r="K4457" s="167"/>
      <c r="N4457" s="171"/>
    </row>
    <row r="4458" spans="10:14" customFormat="1" hidden="1">
      <c r="J4458" s="167"/>
      <c r="K4458" s="167"/>
      <c r="N4458" s="171"/>
    </row>
    <row r="4459" spans="10:14" customFormat="1" hidden="1">
      <c r="J4459" s="167"/>
      <c r="K4459" s="167"/>
      <c r="N4459" s="171"/>
    </row>
    <row r="4460" spans="10:14" customFormat="1" hidden="1">
      <c r="J4460" s="167"/>
      <c r="K4460" s="167"/>
      <c r="N4460" s="171"/>
    </row>
    <row r="4461" spans="10:14" customFormat="1" hidden="1">
      <c r="J4461" s="167"/>
      <c r="K4461" s="167"/>
      <c r="N4461" s="171"/>
    </row>
    <row r="4462" spans="10:14" customFormat="1" hidden="1">
      <c r="J4462" s="167"/>
      <c r="K4462" s="167"/>
      <c r="N4462" s="171"/>
    </row>
    <row r="4463" spans="10:14" customFormat="1" hidden="1">
      <c r="J4463" s="167"/>
      <c r="K4463" s="167"/>
      <c r="N4463" s="171"/>
    </row>
    <row r="4464" spans="10:14" customFormat="1" hidden="1">
      <c r="J4464" s="167"/>
      <c r="K4464" s="167"/>
      <c r="N4464" s="171"/>
    </row>
    <row r="4465" spans="10:14" customFormat="1" hidden="1">
      <c r="J4465" s="167"/>
      <c r="K4465" s="167"/>
      <c r="N4465" s="171"/>
    </row>
    <row r="4466" spans="10:14" customFormat="1" hidden="1">
      <c r="J4466" s="167"/>
      <c r="K4466" s="167"/>
      <c r="N4466" s="171"/>
    </row>
    <row r="4467" spans="10:14" customFormat="1" hidden="1">
      <c r="J4467" s="167"/>
      <c r="K4467" s="167"/>
      <c r="N4467" s="171"/>
    </row>
    <row r="4468" spans="10:14" customFormat="1" hidden="1">
      <c r="J4468" s="167"/>
      <c r="K4468" s="167"/>
      <c r="N4468" s="171"/>
    </row>
    <row r="4469" spans="10:14" customFormat="1" hidden="1">
      <c r="J4469" s="167"/>
      <c r="K4469" s="167"/>
      <c r="N4469" s="171"/>
    </row>
    <row r="4470" spans="10:14" customFormat="1" hidden="1">
      <c r="J4470" s="167"/>
      <c r="K4470" s="167"/>
      <c r="N4470" s="171"/>
    </row>
    <row r="4471" spans="10:14" customFormat="1" hidden="1">
      <c r="J4471" s="167"/>
      <c r="K4471" s="167"/>
      <c r="N4471" s="171"/>
    </row>
    <row r="4472" spans="10:14" customFormat="1" hidden="1">
      <c r="J4472" s="167"/>
      <c r="K4472" s="167"/>
      <c r="N4472" s="171"/>
    </row>
    <row r="4473" spans="10:14" customFormat="1" hidden="1">
      <c r="J4473" s="167"/>
      <c r="K4473" s="167"/>
      <c r="N4473" s="171"/>
    </row>
    <row r="4474" spans="10:14" customFormat="1" hidden="1">
      <c r="J4474" s="167"/>
      <c r="K4474" s="167"/>
      <c r="N4474" s="171"/>
    </row>
    <row r="4475" spans="10:14" customFormat="1" hidden="1">
      <c r="J4475" s="167"/>
      <c r="K4475" s="167"/>
      <c r="N4475" s="171"/>
    </row>
    <row r="4476" spans="10:14" customFormat="1" hidden="1">
      <c r="J4476" s="167"/>
      <c r="K4476" s="167"/>
      <c r="N4476" s="171"/>
    </row>
    <row r="4477" spans="10:14" customFormat="1" hidden="1">
      <c r="J4477" s="167"/>
      <c r="K4477" s="167"/>
      <c r="N4477" s="171"/>
    </row>
    <row r="4478" spans="10:14" customFormat="1" hidden="1">
      <c r="J4478" s="167"/>
      <c r="K4478" s="167"/>
      <c r="N4478" s="171"/>
    </row>
    <row r="4479" spans="10:14" customFormat="1" hidden="1">
      <c r="J4479" s="167"/>
      <c r="K4479" s="167"/>
      <c r="N4479" s="171"/>
    </row>
    <row r="4480" spans="10:14" customFormat="1" hidden="1">
      <c r="J4480" s="167"/>
      <c r="K4480" s="167"/>
      <c r="N4480" s="171"/>
    </row>
    <row r="4481" spans="10:14" customFormat="1" hidden="1">
      <c r="J4481" s="167"/>
      <c r="K4481" s="167"/>
      <c r="N4481" s="171"/>
    </row>
    <row r="4482" spans="10:14" customFormat="1" hidden="1">
      <c r="J4482" s="167"/>
      <c r="K4482" s="167"/>
      <c r="N4482" s="171"/>
    </row>
    <row r="4483" spans="10:14" customFormat="1" hidden="1">
      <c r="J4483" s="167"/>
      <c r="K4483" s="167"/>
      <c r="N4483" s="171"/>
    </row>
    <row r="4484" spans="10:14" customFormat="1" hidden="1">
      <c r="J4484" s="167"/>
      <c r="K4484" s="167"/>
      <c r="N4484" s="171"/>
    </row>
    <row r="4485" spans="10:14" customFormat="1" hidden="1">
      <c r="J4485" s="167"/>
      <c r="K4485" s="167"/>
      <c r="N4485" s="171"/>
    </row>
    <row r="4486" spans="10:14" customFormat="1" hidden="1">
      <c r="J4486" s="167"/>
      <c r="K4486" s="167"/>
      <c r="N4486" s="171"/>
    </row>
    <row r="4487" spans="10:14" customFormat="1" hidden="1">
      <c r="J4487" s="167"/>
      <c r="K4487" s="167"/>
      <c r="N4487" s="171"/>
    </row>
    <row r="4488" spans="10:14" customFormat="1" hidden="1">
      <c r="J4488" s="167"/>
      <c r="K4488" s="167"/>
      <c r="N4488" s="171"/>
    </row>
    <row r="4489" spans="10:14" customFormat="1" hidden="1">
      <c r="J4489" s="167"/>
      <c r="K4489" s="167"/>
      <c r="N4489" s="171"/>
    </row>
    <row r="4490" spans="10:14" customFormat="1" hidden="1">
      <c r="J4490" s="167"/>
      <c r="K4490" s="167"/>
      <c r="N4490" s="171"/>
    </row>
    <row r="4491" spans="10:14" customFormat="1" hidden="1">
      <c r="J4491" s="167"/>
      <c r="K4491" s="167"/>
      <c r="N4491" s="171"/>
    </row>
    <row r="4492" spans="10:14" customFormat="1" hidden="1">
      <c r="J4492" s="167"/>
      <c r="K4492" s="167"/>
      <c r="N4492" s="171"/>
    </row>
    <row r="4493" spans="10:14" customFormat="1" hidden="1">
      <c r="J4493" s="167"/>
      <c r="K4493" s="167"/>
      <c r="N4493" s="171"/>
    </row>
    <row r="4494" spans="10:14" customFormat="1" hidden="1">
      <c r="J4494" s="167"/>
      <c r="K4494" s="167"/>
      <c r="N4494" s="171"/>
    </row>
    <row r="4495" spans="10:14" customFormat="1" hidden="1">
      <c r="J4495" s="167"/>
      <c r="K4495" s="167"/>
      <c r="N4495" s="171"/>
    </row>
    <row r="4496" spans="10:14" customFormat="1" hidden="1">
      <c r="J4496" s="167"/>
      <c r="K4496" s="167"/>
      <c r="N4496" s="171"/>
    </row>
    <row r="4497" spans="10:14" customFormat="1" hidden="1">
      <c r="J4497" s="167"/>
      <c r="K4497" s="167"/>
      <c r="N4497" s="171"/>
    </row>
    <row r="4498" spans="10:14" customFormat="1" hidden="1">
      <c r="J4498" s="167"/>
      <c r="K4498" s="167"/>
      <c r="N4498" s="171"/>
    </row>
    <row r="4499" spans="10:14" customFormat="1" hidden="1">
      <c r="J4499" s="167"/>
      <c r="K4499" s="167"/>
      <c r="N4499" s="171"/>
    </row>
    <row r="4500" spans="10:14" customFormat="1" hidden="1">
      <c r="J4500" s="167"/>
      <c r="K4500" s="167"/>
      <c r="N4500" s="171"/>
    </row>
    <row r="4501" spans="10:14" customFormat="1" hidden="1">
      <c r="J4501" s="167"/>
      <c r="K4501" s="167"/>
      <c r="N4501" s="171"/>
    </row>
    <row r="4502" spans="10:14" customFormat="1" hidden="1">
      <c r="J4502" s="167"/>
      <c r="K4502" s="167"/>
      <c r="N4502" s="171"/>
    </row>
    <row r="4503" spans="10:14" customFormat="1" hidden="1">
      <c r="J4503" s="167"/>
      <c r="K4503" s="167"/>
      <c r="N4503" s="171"/>
    </row>
    <row r="4504" spans="10:14" customFormat="1" hidden="1">
      <c r="J4504" s="167"/>
      <c r="K4504" s="167"/>
      <c r="N4504" s="171"/>
    </row>
    <row r="4505" spans="10:14" customFormat="1" hidden="1">
      <c r="J4505" s="167"/>
      <c r="K4505" s="167"/>
      <c r="N4505" s="171"/>
    </row>
    <row r="4506" spans="10:14" customFormat="1" hidden="1">
      <c r="J4506" s="167"/>
      <c r="K4506" s="167"/>
      <c r="N4506" s="171"/>
    </row>
    <row r="4507" spans="10:14" customFormat="1" hidden="1">
      <c r="J4507" s="167"/>
      <c r="K4507" s="167"/>
      <c r="N4507" s="171"/>
    </row>
    <row r="4508" spans="10:14" customFormat="1" hidden="1">
      <c r="J4508" s="167"/>
      <c r="K4508" s="167"/>
      <c r="N4508" s="171"/>
    </row>
    <row r="4509" spans="10:14" customFormat="1" hidden="1">
      <c r="J4509" s="167"/>
      <c r="K4509" s="167"/>
      <c r="N4509" s="171"/>
    </row>
    <row r="4510" spans="10:14" customFormat="1" hidden="1">
      <c r="J4510" s="167"/>
      <c r="K4510" s="167"/>
      <c r="N4510" s="171"/>
    </row>
    <row r="4511" spans="10:14" customFormat="1" hidden="1">
      <c r="J4511" s="167"/>
      <c r="K4511" s="167"/>
      <c r="N4511" s="171"/>
    </row>
    <row r="4512" spans="10:14" customFormat="1" hidden="1">
      <c r="J4512" s="167"/>
      <c r="K4512" s="167"/>
      <c r="N4512" s="171"/>
    </row>
    <row r="4513" spans="10:14" customFormat="1" hidden="1">
      <c r="J4513" s="167"/>
      <c r="K4513" s="167"/>
      <c r="N4513" s="171"/>
    </row>
    <row r="4514" spans="10:14" customFormat="1" hidden="1">
      <c r="J4514" s="167"/>
      <c r="K4514" s="167"/>
      <c r="N4514" s="171"/>
    </row>
    <row r="4515" spans="10:14" customFormat="1" hidden="1">
      <c r="J4515" s="167"/>
      <c r="K4515" s="167"/>
      <c r="N4515" s="171"/>
    </row>
    <row r="4516" spans="10:14" customFormat="1" hidden="1">
      <c r="J4516" s="167"/>
      <c r="K4516" s="167"/>
      <c r="N4516" s="171"/>
    </row>
    <row r="4517" spans="10:14" customFormat="1" hidden="1">
      <c r="J4517" s="167"/>
      <c r="K4517" s="167"/>
      <c r="N4517" s="171"/>
    </row>
    <row r="4518" spans="10:14" customFormat="1" hidden="1">
      <c r="J4518" s="167"/>
      <c r="K4518" s="167"/>
      <c r="N4518" s="171"/>
    </row>
    <row r="4519" spans="10:14" customFormat="1" hidden="1">
      <c r="J4519" s="167"/>
      <c r="K4519" s="167"/>
      <c r="N4519" s="171"/>
    </row>
    <row r="4520" spans="10:14" customFormat="1" hidden="1">
      <c r="J4520" s="167"/>
      <c r="K4520" s="167"/>
      <c r="N4520" s="171"/>
    </row>
    <row r="4521" spans="10:14" customFormat="1" hidden="1">
      <c r="J4521" s="167"/>
      <c r="K4521" s="167"/>
      <c r="N4521" s="171"/>
    </row>
    <row r="4522" spans="10:14" customFormat="1" hidden="1">
      <c r="J4522" s="167"/>
      <c r="K4522" s="167"/>
      <c r="N4522" s="171"/>
    </row>
    <row r="4523" spans="10:14" customFormat="1" hidden="1">
      <c r="J4523" s="167"/>
      <c r="K4523" s="167"/>
      <c r="N4523" s="171"/>
    </row>
    <row r="4524" spans="10:14" customFormat="1" hidden="1">
      <c r="J4524" s="167"/>
      <c r="K4524" s="167"/>
      <c r="N4524" s="171"/>
    </row>
    <row r="4525" spans="10:14" customFormat="1" hidden="1">
      <c r="J4525" s="167"/>
      <c r="K4525" s="167"/>
      <c r="N4525" s="171"/>
    </row>
    <row r="4526" spans="10:14" customFormat="1" hidden="1">
      <c r="J4526" s="167"/>
      <c r="K4526" s="167"/>
      <c r="N4526" s="171"/>
    </row>
    <row r="4527" spans="10:14" customFormat="1" hidden="1">
      <c r="J4527" s="167"/>
      <c r="K4527" s="167"/>
      <c r="N4527" s="171"/>
    </row>
    <row r="4528" spans="10:14" customFormat="1" hidden="1">
      <c r="J4528" s="167"/>
      <c r="K4528" s="167"/>
      <c r="N4528" s="171"/>
    </row>
    <row r="4529" spans="10:14" customFormat="1" hidden="1">
      <c r="J4529" s="167"/>
      <c r="K4529" s="167"/>
      <c r="N4529" s="171"/>
    </row>
    <row r="4530" spans="10:14" customFormat="1" hidden="1">
      <c r="J4530" s="167"/>
      <c r="K4530" s="167"/>
      <c r="N4530" s="171"/>
    </row>
    <row r="4531" spans="10:14" customFormat="1" hidden="1">
      <c r="J4531" s="167"/>
      <c r="K4531" s="167"/>
      <c r="N4531" s="171"/>
    </row>
    <row r="4532" spans="10:14" customFormat="1" hidden="1">
      <c r="J4532" s="167"/>
      <c r="K4532" s="167"/>
      <c r="N4532" s="171"/>
    </row>
    <row r="4533" spans="10:14" customFormat="1" hidden="1">
      <c r="J4533" s="167"/>
      <c r="K4533" s="167"/>
      <c r="N4533" s="171"/>
    </row>
    <row r="4534" spans="10:14" customFormat="1" hidden="1">
      <c r="J4534" s="167"/>
      <c r="K4534" s="167"/>
      <c r="N4534" s="171"/>
    </row>
    <row r="4535" spans="10:14" customFormat="1" hidden="1">
      <c r="J4535" s="167"/>
      <c r="K4535" s="167"/>
      <c r="N4535" s="171"/>
    </row>
    <row r="4536" spans="10:14" customFormat="1" hidden="1">
      <c r="J4536" s="167"/>
      <c r="K4536" s="167"/>
      <c r="N4536" s="171"/>
    </row>
    <row r="4537" spans="10:14" customFormat="1" hidden="1">
      <c r="J4537" s="167"/>
      <c r="K4537" s="167"/>
      <c r="N4537" s="171"/>
    </row>
    <row r="4538" spans="10:14" customFormat="1" hidden="1">
      <c r="J4538" s="167"/>
      <c r="K4538" s="167"/>
      <c r="N4538" s="171"/>
    </row>
    <row r="4539" spans="10:14" customFormat="1" hidden="1">
      <c r="J4539" s="167"/>
      <c r="K4539" s="167"/>
      <c r="N4539" s="171"/>
    </row>
    <row r="4540" spans="10:14" customFormat="1" hidden="1">
      <c r="J4540" s="167"/>
      <c r="K4540" s="167"/>
      <c r="N4540" s="171"/>
    </row>
    <row r="4541" spans="10:14" customFormat="1" hidden="1">
      <c r="J4541" s="167"/>
      <c r="K4541" s="167"/>
      <c r="N4541" s="171"/>
    </row>
    <row r="4542" spans="10:14" customFormat="1" hidden="1">
      <c r="J4542" s="167"/>
      <c r="K4542" s="167"/>
      <c r="N4542" s="171"/>
    </row>
    <row r="4543" spans="10:14" customFormat="1" hidden="1">
      <c r="J4543" s="167"/>
      <c r="K4543" s="167"/>
      <c r="N4543" s="171"/>
    </row>
    <row r="4544" spans="10:14" customFormat="1" hidden="1">
      <c r="J4544" s="167"/>
      <c r="K4544" s="167"/>
      <c r="N4544" s="171"/>
    </row>
    <row r="4545" spans="10:14" customFormat="1" hidden="1">
      <c r="J4545" s="167"/>
      <c r="K4545" s="167"/>
      <c r="N4545" s="171"/>
    </row>
    <row r="4546" spans="10:14" customFormat="1" hidden="1">
      <c r="J4546" s="167"/>
      <c r="K4546" s="167"/>
      <c r="N4546" s="171"/>
    </row>
    <row r="4547" spans="10:14" customFormat="1" hidden="1">
      <c r="J4547" s="167"/>
      <c r="K4547" s="167"/>
      <c r="N4547" s="171"/>
    </row>
    <row r="4548" spans="10:14" customFormat="1" hidden="1">
      <c r="J4548" s="167"/>
      <c r="K4548" s="167"/>
      <c r="N4548" s="171"/>
    </row>
    <row r="4549" spans="10:14" customFormat="1" hidden="1">
      <c r="J4549" s="167"/>
      <c r="K4549" s="167"/>
      <c r="N4549" s="171"/>
    </row>
    <row r="4550" spans="10:14" customFormat="1" hidden="1">
      <c r="J4550" s="167"/>
      <c r="K4550" s="167"/>
      <c r="N4550" s="171"/>
    </row>
    <row r="4551" spans="10:14" customFormat="1" hidden="1">
      <c r="J4551" s="167"/>
      <c r="K4551" s="167"/>
      <c r="N4551" s="171"/>
    </row>
    <row r="4552" spans="10:14" customFormat="1" hidden="1">
      <c r="J4552" s="167"/>
      <c r="K4552" s="167"/>
      <c r="N4552" s="171"/>
    </row>
    <row r="4553" spans="10:14" customFormat="1" hidden="1">
      <c r="J4553" s="167"/>
      <c r="K4553" s="167"/>
      <c r="N4553" s="171"/>
    </row>
    <row r="4554" spans="10:14" customFormat="1" hidden="1">
      <c r="J4554" s="167"/>
      <c r="K4554" s="167"/>
      <c r="N4554" s="171"/>
    </row>
    <row r="4555" spans="10:14" customFormat="1" hidden="1">
      <c r="J4555" s="167"/>
      <c r="K4555" s="167"/>
      <c r="N4555" s="171"/>
    </row>
    <row r="4556" spans="10:14" customFormat="1" hidden="1">
      <c r="J4556" s="167"/>
      <c r="K4556" s="167"/>
      <c r="N4556" s="171"/>
    </row>
    <row r="4557" spans="10:14" customFormat="1" hidden="1">
      <c r="J4557" s="167"/>
      <c r="K4557" s="167"/>
      <c r="N4557" s="171"/>
    </row>
    <row r="4558" spans="10:14" customFormat="1" hidden="1">
      <c r="J4558" s="167"/>
      <c r="K4558" s="167"/>
      <c r="N4558" s="171"/>
    </row>
    <row r="4559" spans="10:14" customFormat="1" hidden="1">
      <c r="J4559" s="167"/>
      <c r="K4559" s="167"/>
      <c r="N4559" s="171"/>
    </row>
    <row r="4560" spans="10:14" customFormat="1" hidden="1">
      <c r="J4560" s="167"/>
      <c r="K4560" s="167"/>
      <c r="N4560" s="171"/>
    </row>
    <row r="4561" spans="10:14" customFormat="1" hidden="1">
      <c r="J4561" s="167"/>
      <c r="K4561" s="167"/>
      <c r="N4561" s="171"/>
    </row>
    <row r="4562" spans="10:14" customFormat="1" hidden="1">
      <c r="J4562" s="167"/>
      <c r="K4562" s="167"/>
      <c r="N4562" s="171"/>
    </row>
    <row r="4563" spans="10:14" customFormat="1" hidden="1">
      <c r="J4563" s="167"/>
      <c r="K4563" s="167"/>
      <c r="N4563" s="171"/>
    </row>
    <row r="4564" spans="10:14" customFormat="1" hidden="1">
      <c r="J4564" s="167"/>
      <c r="K4564" s="167"/>
      <c r="N4564" s="171"/>
    </row>
    <row r="4565" spans="10:14" customFormat="1" hidden="1">
      <c r="J4565" s="167"/>
      <c r="K4565" s="167"/>
      <c r="N4565" s="171"/>
    </row>
    <row r="4566" spans="10:14" customFormat="1" hidden="1">
      <c r="J4566" s="167"/>
      <c r="K4566" s="167"/>
      <c r="N4566" s="171"/>
    </row>
    <row r="4567" spans="10:14" customFormat="1" hidden="1">
      <c r="J4567" s="167"/>
      <c r="K4567" s="167"/>
      <c r="N4567" s="171"/>
    </row>
    <row r="4568" spans="10:14" customFormat="1" hidden="1">
      <c r="J4568" s="167"/>
      <c r="K4568" s="167"/>
      <c r="N4568" s="171"/>
    </row>
    <row r="4569" spans="10:14" customFormat="1" hidden="1">
      <c r="J4569" s="167"/>
      <c r="K4569" s="167"/>
      <c r="N4569" s="171"/>
    </row>
    <row r="4570" spans="10:14" customFormat="1" hidden="1">
      <c r="J4570" s="167"/>
      <c r="K4570" s="167"/>
      <c r="N4570" s="171"/>
    </row>
    <row r="4571" spans="10:14" customFormat="1" hidden="1">
      <c r="J4571" s="167"/>
      <c r="K4571" s="167"/>
      <c r="N4571" s="171"/>
    </row>
    <row r="4572" spans="10:14" customFormat="1" hidden="1">
      <c r="J4572" s="167"/>
      <c r="K4572" s="167"/>
      <c r="N4572" s="171"/>
    </row>
    <row r="4573" spans="10:14" customFormat="1" hidden="1">
      <c r="J4573" s="167"/>
      <c r="K4573" s="167"/>
      <c r="N4573" s="171"/>
    </row>
    <row r="4574" spans="10:14" customFormat="1" hidden="1">
      <c r="J4574" s="167"/>
      <c r="K4574" s="167"/>
      <c r="N4574" s="171"/>
    </row>
    <row r="4575" spans="10:14" customFormat="1" hidden="1">
      <c r="J4575" s="167"/>
      <c r="K4575" s="167"/>
      <c r="N4575" s="171"/>
    </row>
    <row r="4576" spans="10:14" customFormat="1" hidden="1">
      <c r="J4576" s="167"/>
      <c r="K4576" s="167"/>
      <c r="N4576" s="171"/>
    </row>
    <row r="4577" spans="10:14" customFormat="1" hidden="1">
      <c r="J4577" s="167"/>
      <c r="K4577" s="167"/>
      <c r="N4577" s="171"/>
    </row>
    <row r="4578" spans="10:14" customFormat="1" hidden="1">
      <c r="J4578" s="167"/>
      <c r="K4578" s="167"/>
      <c r="N4578" s="171"/>
    </row>
    <row r="4579" spans="10:14" customFormat="1" hidden="1">
      <c r="J4579" s="167"/>
      <c r="K4579" s="167"/>
      <c r="N4579" s="171"/>
    </row>
    <row r="4580" spans="10:14" customFormat="1" hidden="1">
      <c r="J4580" s="167"/>
      <c r="K4580" s="167"/>
      <c r="N4580" s="171"/>
    </row>
    <row r="4581" spans="10:14" customFormat="1" hidden="1">
      <c r="J4581" s="167"/>
      <c r="K4581" s="167"/>
      <c r="N4581" s="171"/>
    </row>
    <row r="4582" spans="10:14" customFormat="1" hidden="1">
      <c r="J4582" s="167"/>
      <c r="K4582" s="167"/>
      <c r="N4582" s="171"/>
    </row>
    <row r="4583" spans="10:14" customFormat="1" hidden="1">
      <c r="J4583" s="167"/>
      <c r="K4583" s="167"/>
      <c r="N4583" s="171"/>
    </row>
    <row r="4584" spans="10:14" customFormat="1" hidden="1">
      <c r="J4584" s="167"/>
      <c r="K4584" s="167"/>
      <c r="N4584" s="171"/>
    </row>
    <row r="4585" spans="10:14" customFormat="1" hidden="1">
      <c r="J4585" s="167"/>
      <c r="K4585" s="167"/>
      <c r="N4585" s="171"/>
    </row>
    <row r="4586" spans="10:14" customFormat="1" hidden="1">
      <c r="J4586" s="167"/>
      <c r="K4586" s="167"/>
      <c r="N4586" s="171"/>
    </row>
    <row r="4587" spans="10:14" customFormat="1" hidden="1">
      <c r="J4587" s="167"/>
      <c r="K4587" s="167"/>
      <c r="N4587" s="171"/>
    </row>
    <row r="4588" spans="10:14" customFormat="1" hidden="1">
      <c r="J4588" s="167"/>
      <c r="K4588" s="167"/>
      <c r="N4588" s="171"/>
    </row>
    <row r="4589" spans="10:14" customFormat="1" hidden="1">
      <c r="J4589" s="167"/>
      <c r="K4589" s="167"/>
      <c r="N4589" s="171"/>
    </row>
    <row r="4590" spans="10:14" customFormat="1" hidden="1">
      <c r="J4590" s="167"/>
      <c r="K4590" s="167"/>
      <c r="N4590" s="171"/>
    </row>
    <row r="4591" spans="10:14" customFormat="1" hidden="1">
      <c r="J4591" s="167"/>
      <c r="K4591" s="167"/>
      <c r="N4591" s="171"/>
    </row>
    <row r="4592" spans="10:14" customFormat="1" hidden="1">
      <c r="J4592" s="167"/>
      <c r="K4592" s="167"/>
      <c r="N4592" s="171"/>
    </row>
    <row r="4593" spans="10:14" customFormat="1" hidden="1">
      <c r="J4593" s="167"/>
      <c r="K4593" s="167"/>
      <c r="N4593" s="171"/>
    </row>
    <row r="4594" spans="10:14" customFormat="1" hidden="1">
      <c r="J4594" s="167"/>
      <c r="K4594" s="167"/>
      <c r="N4594" s="171"/>
    </row>
    <row r="4595" spans="10:14" customFormat="1" hidden="1">
      <c r="J4595" s="167"/>
      <c r="K4595" s="167"/>
      <c r="N4595" s="171"/>
    </row>
    <row r="4596" spans="10:14" customFormat="1" hidden="1">
      <c r="J4596" s="167"/>
      <c r="K4596" s="167"/>
      <c r="N4596" s="171"/>
    </row>
    <row r="4597" spans="10:14" customFormat="1" hidden="1">
      <c r="J4597" s="167"/>
      <c r="K4597" s="167"/>
      <c r="N4597" s="171"/>
    </row>
    <row r="4598" spans="10:14" customFormat="1" hidden="1">
      <c r="J4598" s="167"/>
      <c r="K4598" s="167"/>
      <c r="N4598" s="171"/>
    </row>
    <row r="4599" spans="10:14" customFormat="1" hidden="1">
      <c r="J4599" s="167"/>
      <c r="K4599" s="167"/>
      <c r="N4599" s="171"/>
    </row>
    <row r="4600" spans="10:14" customFormat="1" hidden="1">
      <c r="J4600" s="167"/>
      <c r="K4600" s="167"/>
      <c r="N4600" s="171"/>
    </row>
    <row r="4601" spans="10:14" customFormat="1" hidden="1">
      <c r="J4601" s="167"/>
      <c r="K4601" s="167"/>
      <c r="N4601" s="171"/>
    </row>
    <row r="4602" spans="10:14" customFormat="1" hidden="1">
      <c r="J4602" s="167"/>
      <c r="K4602" s="167"/>
      <c r="N4602" s="171"/>
    </row>
    <row r="4603" spans="10:14" customFormat="1" hidden="1">
      <c r="J4603" s="167"/>
      <c r="K4603" s="167"/>
      <c r="N4603" s="171"/>
    </row>
    <row r="4604" spans="10:14" customFormat="1" hidden="1">
      <c r="J4604" s="167"/>
      <c r="K4604" s="167"/>
      <c r="N4604" s="171"/>
    </row>
    <row r="4605" spans="10:14" customFormat="1" hidden="1">
      <c r="J4605" s="167"/>
      <c r="K4605" s="167"/>
      <c r="N4605" s="171"/>
    </row>
    <row r="4606" spans="10:14" customFormat="1" hidden="1">
      <c r="J4606" s="167"/>
      <c r="K4606" s="167"/>
      <c r="N4606" s="171"/>
    </row>
    <row r="4607" spans="10:14" customFormat="1" hidden="1">
      <c r="J4607" s="167"/>
      <c r="K4607" s="167"/>
      <c r="N4607" s="171"/>
    </row>
    <row r="4608" spans="10:14" customFormat="1" hidden="1">
      <c r="J4608" s="167"/>
      <c r="K4608" s="167"/>
      <c r="N4608" s="171"/>
    </row>
    <row r="4609" spans="10:14" customFormat="1" hidden="1">
      <c r="J4609" s="167"/>
      <c r="K4609" s="167"/>
      <c r="N4609" s="171"/>
    </row>
    <row r="4610" spans="10:14" customFormat="1" hidden="1">
      <c r="J4610" s="167"/>
      <c r="K4610" s="167"/>
      <c r="N4610" s="171"/>
    </row>
    <row r="4611" spans="10:14" customFormat="1" hidden="1">
      <c r="J4611" s="167"/>
      <c r="K4611" s="167"/>
      <c r="N4611" s="171"/>
    </row>
    <row r="4612" spans="10:14" customFormat="1" hidden="1">
      <c r="J4612" s="167"/>
      <c r="K4612" s="167"/>
      <c r="N4612" s="171"/>
    </row>
    <row r="4613" spans="10:14" customFormat="1" hidden="1">
      <c r="J4613" s="167"/>
      <c r="K4613" s="167"/>
      <c r="N4613" s="171"/>
    </row>
    <row r="4614" spans="10:14" customFormat="1" hidden="1">
      <c r="J4614" s="167"/>
      <c r="K4614" s="167"/>
      <c r="N4614" s="171"/>
    </row>
    <row r="4615" spans="10:14" customFormat="1" hidden="1">
      <c r="J4615" s="167"/>
      <c r="K4615" s="167"/>
      <c r="N4615" s="171"/>
    </row>
    <row r="4616" spans="10:14" customFormat="1" hidden="1">
      <c r="J4616" s="167"/>
      <c r="K4616" s="167"/>
      <c r="N4616" s="171"/>
    </row>
    <row r="4617" spans="10:14" customFormat="1" hidden="1">
      <c r="J4617" s="167"/>
      <c r="K4617" s="167"/>
      <c r="N4617" s="171"/>
    </row>
    <row r="4618" spans="10:14" customFormat="1" hidden="1">
      <c r="J4618" s="167"/>
      <c r="K4618" s="167"/>
      <c r="N4618" s="171"/>
    </row>
    <row r="4619" spans="10:14" customFormat="1" hidden="1">
      <c r="J4619" s="167"/>
      <c r="K4619" s="167"/>
      <c r="N4619" s="171"/>
    </row>
    <row r="4620" spans="10:14" customFormat="1" hidden="1">
      <c r="J4620" s="167"/>
      <c r="K4620" s="167"/>
      <c r="N4620" s="171"/>
    </row>
    <row r="4621" spans="10:14" customFormat="1" hidden="1">
      <c r="J4621" s="167"/>
      <c r="K4621" s="167"/>
      <c r="N4621" s="171"/>
    </row>
    <row r="4622" spans="10:14" customFormat="1" hidden="1">
      <c r="J4622" s="167"/>
      <c r="K4622" s="167"/>
      <c r="N4622" s="171"/>
    </row>
    <row r="4623" spans="10:14" customFormat="1" hidden="1">
      <c r="J4623" s="167"/>
      <c r="K4623" s="167"/>
      <c r="N4623" s="171"/>
    </row>
    <row r="4624" spans="10:14" customFormat="1" hidden="1">
      <c r="J4624" s="167"/>
      <c r="K4624" s="167"/>
      <c r="N4624" s="171"/>
    </row>
    <row r="4625" spans="10:14" customFormat="1" hidden="1">
      <c r="J4625" s="167"/>
      <c r="K4625" s="167"/>
      <c r="N4625" s="171"/>
    </row>
    <row r="4626" spans="10:14" customFormat="1" hidden="1">
      <c r="J4626" s="167"/>
      <c r="K4626" s="167"/>
      <c r="N4626" s="171"/>
    </row>
    <row r="4627" spans="10:14" customFormat="1" hidden="1">
      <c r="J4627" s="167"/>
      <c r="K4627" s="167"/>
      <c r="N4627" s="171"/>
    </row>
    <row r="4628" spans="10:14" customFormat="1" hidden="1">
      <c r="J4628" s="167"/>
      <c r="K4628" s="167"/>
      <c r="N4628" s="171"/>
    </row>
    <row r="4629" spans="10:14" customFormat="1" hidden="1">
      <c r="J4629" s="167"/>
      <c r="K4629" s="167"/>
      <c r="N4629" s="171"/>
    </row>
    <row r="4630" spans="10:14" customFormat="1" hidden="1">
      <c r="J4630" s="167"/>
      <c r="K4630" s="167"/>
      <c r="N4630" s="171"/>
    </row>
    <row r="4631" spans="10:14" customFormat="1" hidden="1">
      <c r="J4631" s="167"/>
      <c r="K4631" s="167"/>
      <c r="N4631" s="171"/>
    </row>
    <row r="4632" spans="10:14" customFormat="1" hidden="1">
      <c r="J4632" s="167"/>
      <c r="K4632" s="167"/>
      <c r="N4632" s="171"/>
    </row>
    <row r="4633" spans="10:14" customFormat="1" hidden="1">
      <c r="J4633" s="167"/>
      <c r="K4633" s="167"/>
      <c r="N4633" s="171"/>
    </row>
    <row r="4634" spans="10:14" customFormat="1" hidden="1">
      <c r="J4634" s="167"/>
      <c r="K4634" s="167"/>
      <c r="N4634" s="171"/>
    </row>
    <row r="4635" spans="10:14" customFormat="1" hidden="1">
      <c r="J4635" s="167"/>
      <c r="K4635" s="167"/>
      <c r="N4635" s="171"/>
    </row>
    <row r="4636" spans="10:14" customFormat="1" hidden="1">
      <c r="J4636" s="167"/>
      <c r="K4636" s="167"/>
      <c r="N4636" s="171"/>
    </row>
    <row r="4637" spans="10:14" customFormat="1" hidden="1">
      <c r="J4637" s="167"/>
      <c r="K4637" s="167"/>
      <c r="N4637" s="171"/>
    </row>
    <row r="4638" spans="10:14" customFormat="1" hidden="1">
      <c r="J4638" s="167"/>
      <c r="K4638" s="167"/>
      <c r="N4638" s="171"/>
    </row>
    <row r="4639" spans="10:14" customFormat="1" hidden="1">
      <c r="J4639" s="167"/>
      <c r="K4639" s="167"/>
      <c r="N4639" s="171"/>
    </row>
    <row r="4640" spans="10:14" customFormat="1" hidden="1">
      <c r="J4640" s="167"/>
      <c r="K4640" s="167"/>
      <c r="N4640" s="171"/>
    </row>
    <row r="4641" spans="10:14" customFormat="1" hidden="1">
      <c r="J4641" s="167"/>
      <c r="K4641" s="167"/>
      <c r="N4641" s="171"/>
    </row>
    <row r="4642" spans="10:14" customFormat="1" hidden="1">
      <c r="J4642" s="167"/>
      <c r="K4642" s="167"/>
      <c r="N4642" s="171"/>
    </row>
    <row r="4643" spans="10:14" customFormat="1" hidden="1">
      <c r="J4643" s="167"/>
      <c r="K4643" s="167"/>
      <c r="N4643" s="171"/>
    </row>
    <row r="4644" spans="10:14" customFormat="1" hidden="1">
      <c r="J4644" s="167"/>
      <c r="K4644" s="167"/>
      <c r="N4644" s="171"/>
    </row>
    <row r="4645" spans="10:14" customFormat="1" hidden="1">
      <c r="J4645" s="167"/>
      <c r="K4645" s="167"/>
      <c r="N4645" s="171"/>
    </row>
    <row r="4646" spans="10:14" customFormat="1" hidden="1">
      <c r="J4646" s="167"/>
      <c r="K4646" s="167"/>
      <c r="N4646" s="171"/>
    </row>
    <row r="4647" spans="10:14" customFormat="1" hidden="1">
      <c r="J4647" s="167"/>
      <c r="K4647" s="167"/>
      <c r="N4647" s="171"/>
    </row>
    <row r="4648" spans="10:14" customFormat="1" hidden="1">
      <c r="J4648" s="167"/>
      <c r="K4648" s="167"/>
      <c r="N4648" s="171"/>
    </row>
    <row r="4649" spans="10:14" customFormat="1" hidden="1">
      <c r="J4649" s="167"/>
      <c r="K4649" s="167"/>
      <c r="N4649" s="171"/>
    </row>
    <row r="4650" spans="10:14" customFormat="1" hidden="1">
      <c r="J4650" s="167"/>
      <c r="K4650" s="167"/>
      <c r="N4650" s="171"/>
    </row>
    <row r="4651" spans="10:14" customFormat="1" hidden="1">
      <c r="J4651" s="167"/>
      <c r="K4651" s="167"/>
      <c r="N4651" s="171"/>
    </row>
    <row r="4652" spans="10:14" customFormat="1" hidden="1">
      <c r="J4652" s="167"/>
      <c r="K4652" s="167"/>
      <c r="N4652" s="171"/>
    </row>
    <row r="4653" spans="10:14" customFormat="1" hidden="1">
      <c r="J4653" s="167"/>
      <c r="K4653" s="167"/>
      <c r="N4653" s="171"/>
    </row>
    <row r="4654" spans="10:14" customFormat="1" hidden="1">
      <c r="J4654" s="167"/>
      <c r="K4654" s="167"/>
      <c r="N4654" s="171"/>
    </row>
    <row r="4655" spans="10:14" customFormat="1" hidden="1">
      <c r="J4655" s="167"/>
      <c r="K4655" s="167"/>
      <c r="N4655" s="171"/>
    </row>
    <row r="4656" spans="10:14" customFormat="1" hidden="1">
      <c r="J4656" s="167"/>
      <c r="K4656" s="167"/>
      <c r="N4656" s="171"/>
    </row>
    <row r="4657" spans="10:14" customFormat="1" hidden="1">
      <c r="J4657" s="167"/>
      <c r="K4657" s="167"/>
      <c r="N4657" s="171"/>
    </row>
    <row r="4658" spans="10:14" customFormat="1" hidden="1">
      <c r="J4658" s="167"/>
      <c r="K4658" s="167"/>
      <c r="N4658" s="171"/>
    </row>
    <row r="4659" spans="10:14" customFormat="1" hidden="1">
      <c r="J4659" s="167"/>
      <c r="K4659" s="167"/>
      <c r="N4659" s="171"/>
    </row>
    <row r="4660" spans="10:14" customFormat="1" hidden="1">
      <c r="J4660" s="167"/>
      <c r="K4660" s="167"/>
      <c r="N4660" s="171"/>
    </row>
    <row r="4661" spans="10:14" customFormat="1" hidden="1">
      <c r="J4661" s="167"/>
      <c r="K4661" s="167"/>
      <c r="N4661" s="171"/>
    </row>
    <row r="4662" spans="10:14" customFormat="1" hidden="1">
      <c r="J4662" s="167"/>
      <c r="K4662" s="167"/>
      <c r="N4662" s="171"/>
    </row>
    <row r="4663" spans="10:14" customFormat="1" hidden="1">
      <c r="J4663" s="167"/>
      <c r="K4663" s="167"/>
      <c r="N4663" s="171"/>
    </row>
    <row r="4664" spans="10:14" customFormat="1" hidden="1">
      <c r="J4664" s="167"/>
      <c r="K4664" s="167"/>
      <c r="N4664" s="171"/>
    </row>
    <row r="4665" spans="10:14" customFormat="1" hidden="1">
      <c r="J4665" s="167"/>
      <c r="K4665" s="167"/>
      <c r="N4665" s="171"/>
    </row>
    <row r="4666" spans="10:14" customFormat="1" hidden="1">
      <c r="J4666" s="167"/>
      <c r="K4666" s="167"/>
      <c r="N4666" s="171"/>
    </row>
    <row r="4667" spans="10:14" customFormat="1" hidden="1">
      <c r="J4667" s="167"/>
      <c r="K4667" s="167"/>
      <c r="N4667" s="171"/>
    </row>
    <row r="4668" spans="10:14" customFormat="1" hidden="1">
      <c r="J4668" s="167"/>
      <c r="K4668" s="167"/>
      <c r="N4668" s="171"/>
    </row>
    <row r="4669" spans="10:14" customFormat="1" hidden="1">
      <c r="J4669" s="167"/>
      <c r="K4669" s="167"/>
      <c r="N4669" s="171"/>
    </row>
    <row r="4670" spans="10:14" customFormat="1" hidden="1">
      <c r="J4670" s="167"/>
      <c r="K4670" s="167"/>
      <c r="N4670" s="171"/>
    </row>
    <row r="4671" spans="10:14" customFormat="1" hidden="1">
      <c r="J4671" s="167"/>
      <c r="K4671" s="167"/>
      <c r="N4671" s="171"/>
    </row>
    <row r="4672" spans="10:14" customFormat="1" hidden="1">
      <c r="J4672" s="167"/>
      <c r="K4672" s="167"/>
      <c r="N4672" s="171"/>
    </row>
    <row r="4673" spans="10:14" customFormat="1" hidden="1">
      <c r="J4673" s="167"/>
      <c r="K4673" s="167"/>
      <c r="N4673" s="171"/>
    </row>
    <row r="4674" spans="10:14" customFormat="1" hidden="1">
      <c r="J4674" s="167"/>
      <c r="K4674" s="167"/>
      <c r="N4674" s="171"/>
    </row>
    <row r="4675" spans="10:14" customFormat="1" hidden="1">
      <c r="J4675" s="167"/>
      <c r="K4675" s="167"/>
      <c r="N4675" s="171"/>
    </row>
    <row r="4676" spans="10:14" customFormat="1" hidden="1">
      <c r="J4676" s="167"/>
      <c r="K4676" s="167"/>
      <c r="N4676" s="171"/>
    </row>
    <row r="4677" spans="10:14" customFormat="1" hidden="1">
      <c r="J4677" s="167"/>
      <c r="K4677" s="167"/>
      <c r="N4677" s="171"/>
    </row>
    <row r="4678" spans="10:14" customFormat="1" hidden="1">
      <c r="J4678" s="167"/>
      <c r="K4678" s="167"/>
      <c r="N4678" s="171"/>
    </row>
    <row r="4679" spans="10:14" customFormat="1" hidden="1">
      <c r="J4679" s="167"/>
      <c r="K4679" s="167"/>
      <c r="N4679" s="171"/>
    </row>
    <row r="4680" spans="10:14" customFormat="1" hidden="1">
      <c r="J4680" s="167"/>
      <c r="K4680" s="167"/>
      <c r="N4680" s="171"/>
    </row>
    <row r="4681" spans="10:14" customFormat="1" hidden="1">
      <c r="J4681" s="167"/>
      <c r="K4681" s="167"/>
      <c r="N4681" s="171"/>
    </row>
    <row r="4682" spans="10:14" customFormat="1" hidden="1">
      <c r="J4682" s="167"/>
      <c r="K4682" s="167"/>
      <c r="N4682" s="171"/>
    </row>
    <row r="4683" spans="10:14" customFormat="1" hidden="1">
      <c r="J4683" s="167"/>
      <c r="K4683" s="167"/>
      <c r="N4683" s="171"/>
    </row>
    <row r="4684" spans="10:14" customFormat="1" hidden="1">
      <c r="J4684" s="167"/>
      <c r="K4684" s="167"/>
      <c r="N4684" s="171"/>
    </row>
    <row r="4685" spans="10:14" customFormat="1" hidden="1">
      <c r="J4685" s="167"/>
      <c r="K4685" s="167"/>
      <c r="N4685" s="171"/>
    </row>
    <row r="4686" spans="10:14" customFormat="1" hidden="1">
      <c r="J4686" s="167"/>
      <c r="K4686" s="167"/>
      <c r="N4686" s="171"/>
    </row>
    <row r="4687" spans="10:14" customFormat="1" hidden="1">
      <c r="J4687" s="167"/>
      <c r="K4687" s="167"/>
      <c r="N4687" s="171"/>
    </row>
    <row r="4688" spans="10:14" customFormat="1" hidden="1">
      <c r="J4688" s="167"/>
      <c r="K4688" s="167"/>
      <c r="N4688" s="171"/>
    </row>
    <row r="4689" spans="10:14" customFormat="1" hidden="1">
      <c r="J4689" s="167"/>
      <c r="K4689" s="167"/>
      <c r="N4689" s="171"/>
    </row>
    <row r="4690" spans="10:14" customFormat="1" hidden="1">
      <c r="J4690" s="167"/>
      <c r="K4690" s="167"/>
      <c r="N4690" s="171"/>
    </row>
    <row r="4691" spans="10:14" customFormat="1" hidden="1">
      <c r="J4691" s="167"/>
      <c r="K4691" s="167"/>
      <c r="N4691" s="171"/>
    </row>
    <row r="4692" spans="10:14" customFormat="1" hidden="1">
      <c r="J4692" s="167"/>
      <c r="K4692" s="167"/>
      <c r="N4692" s="171"/>
    </row>
    <row r="4693" spans="10:14" customFormat="1" hidden="1">
      <c r="J4693" s="167"/>
      <c r="K4693" s="167"/>
      <c r="N4693" s="171"/>
    </row>
    <row r="4694" spans="10:14" customFormat="1" hidden="1">
      <c r="J4694" s="167"/>
      <c r="K4694" s="167"/>
      <c r="N4694" s="171"/>
    </row>
    <row r="4695" spans="10:14" customFormat="1" hidden="1">
      <c r="J4695" s="167"/>
      <c r="K4695" s="167"/>
      <c r="N4695" s="171"/>
    </row>
    <row r="4696" spans="10:14" customFormat="1" hidden="1">
      <c r="J4696" s="167"/>
      <c r="K4696" s="167"/>
      <c r="N4696" s="171"/>
    </row>
    <row r="4697" spans="10:14" customFormat="1" hidden="1">
      <c r="J4697" s="167"/>
      <c r="K4697" s="167"/>
      <c r="N4697" s="171"/>
    </row>
    <row r="4698" spans="10:14" customFormat="1" hidden="1">
      <c r="J4698" s="167"/>
      <c r="K4698" s="167"/>
      <c r="N4698" s="171"/>
    </row>
    <row r="4699" spans="10:14" customFormat="1" hidden="1">
      <c r="J4699" s="167"/>
      <c r="K4699" s="167"/>
      <c r="N4699" s="171"/>
    </row>
    <row r="4700" spans="10:14" customFormat="1" hidden="1">
      <c r="J4700" s="167"/>
      <c r="K4700" s="167"/>
      <c r="N4700" s="171"/>
    </row>
    <row r="4701" spans="10:14" customFormat="1" hidden="1">
      <c r="J4701" s="167"/>
      <c r="K4701" s="167"/>
      <c r="N4701" s="171"/>
    </row>
    <row r="4702" spans="10:14" customFormat="1" hidden="1">
      <c r="J4702" s="167"/>
      <c r="K4702" s="167"/>
      <c r="N4702" s="171"/>
    </row>
    <row r="4703" spans="10:14" customFormat="1" hidden="1">
      <c r="J4703" s="167"/>
      <c r="K4703" s="167"/>
      <c r="N4703" s="171"/>
    </row>
    <row r="4704" spans="10:14" customFormat="1" hidden="1">
      <c r="J4704" s="167"/>
      <c r="K4704" s="167"/>
      <c r="N4704" s="171"/>
    </row>
    <row r="4705" spans="10:14" customFormat="1" hidden="1">
      <c r="J4705" s="167"/>
      <c r="K4705" s="167"/>
      <c r="N4705" s="171"/>
    </row>
    <row r="4706" spans="10:14" customFormat="1" hidden="1">
      <c r="J4706" s="167"/>
      <c r="K4706" s="167"/>
      <c r="N4706" s="171"/>
    </row>
    <row r="4707" spans="10:14" customFormat="1" hidden="1">
      <c r="J4707" s="167"/>
      <c r="K4707" s="167"/>
      <c r="N4707" s="171"/>
    </row>
    <row r="4708" spans="10:14" customFormat="1" hidden="1">
      <c r="J4708" s="167"/>
      <c r="K4708" s="167"/>
      <c r="N4708" s="171"/>
    </row>
    <row r="4709" spans="10:14" customFormat="1" hidden="1">
      <c r="J4709" s="167"/>
      <c r="K4709" s="167"/>
      <c r="N4709" s="171"/>
    </row>
    <row r="4710" spans="10:14" customFormat="1" hidden="1">
      <c r="J4710" s="167"/>
      <c r="K4710" s="167"/>
      <c r="N4710" s="171"/>
    </row>
    <row r="4711" spans="10:14" customFormat="1" hidden="1">
      <c r="J4711" s="167"/>
      <c r="K4711" s="167"/>
      <c r="N4711" s="171"/>
    </row>
    <row r="4712" spans="10:14" customFormat="1" hidden="1">
      <c r="J4712" s="167"/>
      <c r="K4712" s="167"/>
      <c r="N4712" s="171"/>
    </row>
    <row r="4713" spans="10:14" customFormat="1" hidden="1">
      <c r="J4713" s="167"/>
      <c r="K4713" s="167"/>
      <c r="N4713" s="171"/>
    </row>
    <row r="4714" spans="10:14" customFormat="1" hidden="1">
      <c r="J4714" s="167"/>
      <c r="K4714" s="167"/>
      <c r="N4714" s="171"/>
    </row>
    <row r="4715" spans="10:14" customFormat="1" hidden="1">
      <c r="J4715" s="167"/>
      <c r="K4715" s="167"/>
      <c r="N4715" s="171"/>
    </row>
    <row r="4716" spans="10:14" customFormat="1" hidden="1">
      <c r="J4716" s="167"/>
      <c r="K4716" s="167"/>
      <c r="N4716" s="171"/>
    </row>
    <row r="4717" spans="10:14" customFormat="1" hidden="1">
      <c r="J4717" s="167"/>
      <c r="K4717" s="167"/>
      <c r="N4717" s="171"/>
    </row>
    <row r="4718" spans="10:14" customFormat="1" hidden="1">
      <c r="J4718" s="167"/>
      <c r="K4718" s="167"/>
      <c r="N4718" s="171"/>
    </row>
    <row r="4719" spans="10:14" customFormat="1" hidden="1">
      <c r="J4719" s="167"/>
      <c r="K4719" s="167"/>
      <c r="N4719" s="171"/>
    </row>
    <row r="4720" spans="10:14" customFormat="1" hidden="1">
      <c r="J4720" s="167"/>
      <c r="K4720" s="167"/>
      <c r="N4720" s="171"/>
    </row>
    <row r="4721" spans="10:14" customFormat="1" hidden="1">
      <c r="J4721" s="167"/>
      <c r="K4721" s="167"/>
      <c r="N4721" s="171"/>
    </row>
    <row r="4722" spans="10:14" customFormat="1" hidden="1">
      <c r="J4722" s="167"/>
      <c r="K4722" s="167"/>
      <c r="N4722" s="171"/>
    </row>
    <row r="4723" spans="10:14" customFormat="1" hidden="1">
      <c r="J4723" s="167"/>
      <c r="K4723" s="167"/>
      <c r="N4723" s="171"/>
    </row>
    <row r="4724" spans="10:14" customFormat="1" hidden="1">
      <c r="J4724" s="167"/>
      <c r="K4724" s="167"/>
      <c r="N4724" s="171"/>
    </row>
    <row r="4725" spans="10:14" customFormat="1" hidden="1">
      <c r="J4725" s="167"/>
      <c r="K4725" s="167"/>
      <c r="N4725" s="171"/>
    </row>
    <row r="4726" spans="10:14" customFormat="1" hidden="1">
      <c r="J4726" s="167"/>
      <c r="K4726" s="167"/>
      <c r="N4726" s="171"/>
    </row>
    <row r="4727" spans="10:14" customFormat="1" hidden="1">
      <c r="J4727" s="167"/>
      <c r="K4727" s="167"/>
      <c r="N4727" s="171"/>
    </row>
    <row r="4728" spans="10:14" customFormat="1" hidden="1">
      <c r="J4728" s="167"/>
      <c r="K4728" s="167"/>
      <c r="N4728" s="171"/>
    </row>
    <row r="4729" spans="10:14" customFormat="1" hidden="1">
      <c r="J4729" s="167"/>
      <c r="K4729" s="167"/>
      <c r="N4729" s="171"/>
    </row>
    <row r="4730" spans="10:14" customFormat="1" hidden="1">
      <c r="J4730" s="167"/>
      <c r="K4730" s="167"/>
      <c r="N4730" s="171"/>
    </row>
    <row r="4731" spans="10:14" customFormat="1" hidden="1">
      <c r="J4731" s="167"/>
      <c r="K4731" s="167"/>
      <c r="N4731" s="171"/>
    </row>
    <row r="4732" spans="10:14" customFormat="1" hidden="1">
      <c r="J4732" s="167"/>
      <c r="K4732" s="167"/>
      <c r="N4732" s="171"/>
    </row>
    <row r="4733" spans="10:14" customFormat="1" hidden="1">
      <c r="J4733" s="167"/>
      <c r="K4733" s="167"/>
      <c r="N4733" s="171"/>
    </row>
    <row r="4734" spans="10:14" customFormat="1" hidden="1">
      <c r="J4734" s="167"/>
      <c r="K4734" s="167"/>
      <c r="N4734" s="171"/>
    </row>
    <row r="4735" spans="10:14" customFormat="1" hidden="1">
      <c r="J4735" s="167"/>
      <c r="K4735" s="167"/>
      <c r="N4735" s="171"/>
    </row>
    <row r="4736" spans="10:14" customFormat="1" hidden="1">
      <c r="J4736" s="167"/>
      <c r="K4736" s="167"/>
      <c r="N4736" s="171"/>
    </row>
    <row r="4737" spans="10:14" customFormat="1" hidden="1">
      <c r="J4737" s="167"/>
      <c r="K4737" s="167"/>
      <c r="N4737" s="171"/>
    </row>
    <row r="4738" spans="10:14" customFormat="1" hidden="1">
      <c r="J4738" s="167"/>
      <c r="K4738" s="167"/>
      <c r="N4738" s="171"/>
    </row>
    <row r="4739" spans="10:14" customFormat="1" hidden="1">
      <c r="J4739" s="167"/>
      <c r="K4739" s="167"/>
      <c r="N4739" s="171"/>
    </row>
    <row r="4740" spans="10:14" customFormat="1" hidden="1">
      <c r="J4740" s="167"/>
      <c r="K4740" s="167"/>
      <c r="N4740" s="171"/>
    </row>
    <row r="4741" spans="10:14" customFormat="1" hidden="1">
      <c r="J4741" s="167"/>
      <c r="K4741" s="167"/>
      <c r="N4741" s="171"/>
    </row>
    <row r="4742" spans="10:14" customFormat="1" hidden="1">
      <c r="J4742" s="167"/>
      <c r="K4742" s="167"/>
      <c r="N4742" s="171"/>
    </row>
    <row r="4743" spans="10:14" customFormat="1" hidden="1">
      <c r="J4743" s="167"/>
      <c r="K4743" s="167"/>
      <c r="N4743" s="171"/>
    </row>
    <row r="4744" spans="10:14" customFormat="1" hidden="1">
      <c r="J4744" s="167"/>
      <c r="K4744" s="167"/>
      <c r="N4744" s="171"/>
    </row>
    <row r="4745" spans="10:14" customFormat="1" hidden="1">
      <c r="J4745" s="167"/>
      <c r="K4745" s="167"/>
      <c r="N4745" s="171"/>
    </row>
    <row r="4746" spans="10:14" customFormat="1" hidden="1">
      <c r="J4746" s="167"/>
      <c r="K4746" s="167"/>
      <c r="N4746" s="171"/>
    </row>
    <row r="4747" spans="10:14" customFormat="1" hidden="1">
      <c r="J4747" s="167"/>
      <c r="K4747" s="167"/>
      <c r="N4747" s="171"/>
    </row>
    <row r="4748" spans="10:14" customFormat="1" hidden="1">
      <c r="J4748" s="167"/>
      <c r="K4748" s="167"/>
      <c r="N4748" s="171"/>
    </row>
    <row r="4749" spans="10:14" customFormat="1" hidden="1">
      <c r="J4749" s="167"/>
      <c r="K4749" s="167"/>
      <c r="N4749" s="171"/>
    </row>
    <row r="4750" spans="10:14" customFormat="1" hidden="1">
      <c r="J4750" s="167"/>
      <c r="K4750" s="167"/>
      <c r="N4750" s="171"/>
    </row>
    <row r="4751" spans="10:14" customFormat="1" hidden="1">
      <c r="J4751" s="167"/>
      <c r="K4751" s="167"/>
      <c r="N4751" s="171"/>
    </row>
    <row r="4752" spans="10:14" customFormat="1" hidden="1">
      <c r="J4752" s="167"/>
      <c r="K4752" s="167"/>
      <c r="N4752" s="171"/>
    </row>
    <row r="4753" spans="10:14" customFormat="1" hidden="1">
      <c r="J4753" s="167"/>
      <c r="K4753" s="167"/>
      <c r="N4753" s="171"/>
    </row>
    <row r="4754" spans="10:14" customFormat="1" hidden="1">
      <c r="J4754" s="167"/>
      <c r="K4754" s="167"/>
      <c r="N4754" s="171"/>
    </row>
    <row r="4755" spans="10:14" customFormat="1" hidden="1">
      <c r="J4755" s="167"/>
      <c r="K4755" s="167"/>
      <c r="N4755" s="171"/>
    </row>
    <row r="4756" spans="10:14" customFormat="1" hidden="1">
      <c r="J4756" s="167"/>
      <c r="K4756" s="167"/>
      <c r="N4756" s="171"/>
    </row>
    <row r="4757" spans="10:14" customFormat="1" hidden="1">
      <c r="J4757" s="167"/>
      <c r="K4757" s="167"/>
      <c r="N4757" s="171"/>
    </row>
    <row r="4758" spans="10:14" customFormat="1" hidden="1">
      <c r="J4758" s="167"/>
      <c r="K4758" s="167"/>
      <c r="N4758" s="171"/>
    </row>
    <row r="4759" spans="10:14" customFormat="1" hidden="1">
      <c r="J4759" s="167"/>
      <c r="K4759" s="167"/>
      <c r="N4759" s="171"/>
    </row>
    <row r="4760" spans="10:14" customFormat="1" hidden="1">
      <c r="J4760" s="167"/>
      <c r="K4760" s="167"/>
      <c r="N4760" s="171"/>
    </row>
    <row r="4761" spans="10:14" customFormat="1" hidden="1">
      <c r="J4761" s="167"/>
      <c r="K4761" s="167"/>
      <c r="N4761" s="171"/>
    </row>
    <row r="4762" spans="10:14" customFormat="1" hidden="1">
      <c r="J4762" s="167"/>
      <c r="K4762" s="167"/>
      <c r="N4762" s="171"/>
    </row>
    <row r="4763" spans="10:14" customFormat="1" hidden="1">
      <c r="J4763" s="167"/>
      <c r="K4763" s="167"/>
      <c r="N4763" s="171"/>
    </row>
    <row r="4764" spans="10:14" customFormat="1" hidden="1">
      <c r="J4764" s="167"/>
      <c r="K4764" s="167"/>
      <c r="N4764" s="171"/>
    </row>
    <row r="4765" spans="10:14" customFormat="1" hidden="1">
      <c r="J4765" s="167"/>
      <c r="K4765" s="167"/>
      <c r="N4765" s="171"/>
    </row>
    <row r="4766" spans="10:14" customFormat="1" hidden="1">
      <c r="J4766" s="167"/>
      <c r="K4766" s="167"/>
      <c r="N4766" s="171"/>
    </row>
    <row r="4767" spans="10:14" customFormat="1" hidden="1">
      <c r="J4767" s="167"/>
      <c r="K4767" s="167"/>
      <c r="N4767" s="171"/>
    </row>
    <row r="4768" spans="10:14" customFormat="1" hidden="1">
      <c r="J4768" s="167"/>
      <c r="K4768" s="167"/>
      <c r="N4768" s="171"/>
    </row>
    <row r="4769" spans="10:14" customFormat="1" hidden="1">
      <c r="J4769" s="167"/>
      <c r="K4769" s="167"/>
      <c r="N4769" s="171"/>
    </row>
    <row r="4770" spans="10:14" customFormat="1" hidden="1">
      <c r="J4770" s="167"/>
      <c r="K4770" s="167"/>
      <c r="N4770" s="171"/>
    </row>
    <row r="4771" spans="10:14" customFormat="1" hidden="1">
      <c r="J4771" s="167"/>
      <c r="K4771" s="167"/>
      <c r="N4771" s="171"/>
    </row>
    <row r="4772" spans="10:14" customFormat="1" hidden="1">
      <c r="J4772" s="167"/>
      <c r="K4772" s="167"/>
      <c r="N4772" s="171"/>
    </row>
    <row r="4773" spans="10:14" customFormat="1" hidden="1">
      <c r="J4773" s="167"/>
      <c r="K4773" s="167"/>
      <c r="N4773" s="171"/>
    </row>
    <row r="4774" spans="10:14" customFormat="1" hidden="1">
      <c r="J4774" s="167"/>
      <c r="K4774" s="167"/>
      <c r="N4774" s="171"/>
    </row>
    <row r="4775" spans="10:14" customFormat="1" hidden="1">
      <c r="J4775" s="167"/>
      <c r="K4775" s="167"/>
      <c r="N4775" s="171"/>
    </row>
    <row r="4776" spans="10:14" customFormat="1" hidden="1">
      <c r="J4776" s="167"/>
      <c r="K4776" s="167"/>
      <c r="N4776" s="171"/>
    </row>
    <row r="4777" spans="10:14" customFormat="1" hidden="1">
      <c r="J4777" s="167"/>
      <c r="K4777" s="167"/>
      <c r="N4777" s="171"/>
    </row>
    <row r="4778" spans="10:14" customFormat="1" hidden="1">
      <c r="J4778" s="167"/>
      <c r="K4778" s="167"/>
      <c r="N4778" s="171"/>
    </row>
    <row r="4779" spans="10:14" customFormat="1" hidden="1">
      <c r="J4779" s="167"/>
      <c r="K4779" s="167"/>
      <c r="N4779" s="171"/>
    </row>
    <row r="4780" spans="10:14" customFormat="1" hidden="1">
      <c r="J4780" s="167"/>
      <c r="K4780" s="167"/>
      <c r="N4780" s="171"/>
    </row>
    <row r="4781" spans="10:14" customFormat="1" hidden="1">
      <c r="J4781" s="167"/>
      <c r="K4781" s="167"/>
      <c r="N4781" s="171"/>
    </row>
    <row r="4782" spans="10:14" customFormat="1" hidden="1">
      <c r="J4782" s="167"/>
      <c r="K4782" s="167"/>
      <c r="N4782" s="171"/>
    </row>
    <row r="4783" spans="10:14" customFormat="1" hidden="1">
      <c r="J4783" s="167"/>
      <c r="K4783" s="167"/>
      <c r="N4783" s="171"/>
    </row>
    <row r="4784" spans="10:14" customFormat="1" hidden="1">
      <c r="J4784" s="167"/>
      <c r="K4784" s="167"/>
      <c r="N4784" s="171"/>
    </row>
    <row r="4785" spans="10:14" customFormat="1" hidden="1">
      <c r="J4785" s="167"/>
      <c r="K4785" s="167"/>
      <c r="N4785" s="171"/>
    </row>
    <row r="4786" spans="10:14" customFormat="1" hidden="1">
      <c r="J4786" s="167"/>
      <c r="K4786" s="167"/>
      <c r="N4786" s="171"/>
    </row>
    <row r="4787" spans="10:14" customFormat="1" hidden="1">
      <c r="J4787" s="167"/>
      <c r="K4787" s="167"/>
      <c r="N4787" s="171"/>
    </row>
    <row r="4788" spans="10:14" customFormat="1" hidden="1">
      <c r="J4788" s="167"/>
      <c r="K4788" s="167"/>
      <c r="N4788" s="171"/>
    </row>
    <row r="4789" spans="10:14" customFormat="1" hidden="1">
      <c r="J4789" s="167"/>
      <c r="K4789" s="167"/>
      <c r="N4789" s="171"/>
    </row>
    <row r="4790" spans="10:14" customFormat="1" hidden="1">
      <c r="J4790" s="167"/>
      <c r="K4790" s="167"/>
      <c r="N4790" s="171"/>
    </row>
    <row r="4791" spans="10:14" customFormat="1" hidden="1">
      <c r="J4791" s="167"/>
      <c r="K4791" s="167"/>
      <c r="N4791" s="171"/>
    </row>
    <row r="4792" spans="10:14" customFormat="1" hidden="1">
      <c r="J4792" s="167"/>
      <c r="K4792" s="167"/>
      <c r="N4792" s="171"/>
    </row>
    <row r="4793" spans="10:14" customFormat="1" hidden="1">
      <c r="J4793" s="167"/>
      <c r="K4793" s="167"/>
      <c r="N4793" s="171"/>
    </row>
    <row r="4794" spans="10:14" customFormat="1" hidden="1">
      <c r="J4794" s="167"/>
      <c r="K4794" s="167"/>
      <c r="N4794" s="171"/>
    </row>
    <row r="4795" spans="10:14" customFormat="1" hidden="1">
      <c r="J4795" s="167"/>
      <c r="K4795" s="167"/>
      <c r="N4795" s="171"/>
    </row>
    <row r="4796" spans="10:14" customFormat="1" hidden="1">
      <c r="J4796" s="167"/>
      <c r="K4796" s="167"/>
      <c r="N4796" s="171"/>
    </row>
    <row r="4797" spans="10:14" customFormat="1" hidden="1">
      <c r="J4797" s="167"/>
      <c r="K4797" s="167"/>
      <c r="N4797" s="171"/>
    </row>
    <row r="4798" spans="10:14" customFormat="1" hidden="1">
      <c r="J4798" s="167"/>
      <c r="K4798" s="167"/>
      <c r="N4798" s="171"/>
    </row>
    <row r="4799" spans="10:14" customFormat="1" hidden="1">
      <c r="J4799" s="167"/>
      <c r="K4799" s="167"/>
      <c r="N4799" s="171"/>
    </row>
    <row r="4800" spans="10:14" customFormat="1" hidden="1">
      <c r="J4800" s="167"/>
      <c r="K4800" s="167"/>
      <c r="N4800" s="171"/>
    </row>
    <row r="4801" spans="10:14" customFormat="1" hidden="1">
      <c r="J4801" s="167"/>
      <c r="K4801" s="167"/>
      <c r="N4801" s="171"/>
    </row>
    <row r="4802" spans="10:14" customFormat="1" hidden="1">
      <c r="J4802" s="167"/>
      <c r="K4802" s="167"/>
      <c r="N4802" s="171"/>
    </row>
    <row r="4803" spans="10:14" customFormat="1" hidden="1">
      <c r="J4803" s="167"/>
      <c r="K4803" s="167"/>
      <c r="N4803" s="171"/>
    </row>
    <row r="4804" spans="10:14" customFormat="1" hidden="1">
      <c r="J4804" s="167"/>
      <c r="K4804" s="167"/>
      <c r="N4804" s="171"/>
    </row>
    <row r="4805" spans="10:14" customFormat="1" hidden="1">
      <c r="J4805" s="167"/>
      <c r="K4805" s="167"/>
      <c r="N4805" s="171"/>
    </row>
    <row r="4806" spans="10:14" customFormat="1" hidden="1">
      <c r="J4806" s="167"/>
      <c r="K4806" s="167"/>
      <c r="N4806" s="171"/>
    </row>
    <row r="4807" spans="10:14" customFormat="1" hidden="1">
      <c r="J4807" s="167"/>
      <c r="K4807" s="167"/>
      <c r="N4807" s="171"/>
    </row>
    <row r="4808" spans="10:14" customFormat="1" hidden="1">
      <c r="J4808" s="167"/>
      <c r="K4808" s="167"/>
      <c r="N4808" s="171"/>
    </row>
    <row r="4809" spans="10:14" customFormat="1" hidden="1">
      <c r="J4809" s="167"/>
      <c r="K4809" s="167"/>
      <c r="N4809" s="171"/>
    </row>
    <row r="4810" spans="10:14" customFormat="1" hidden="1">
      <c r="J4810" s="167"/>
      <c r="K4810" s="167"/>
      <c r="N4810" s="171"/>
    </row>
    <row r="4811" spans="10:14" customFormat="1" hidden="1">
      <c r="J4811" s="167"/>
      <c r="K4811" s="167"/>
      <c r="N4811" s="171"/>
    </row>
    <row r="4812" spans="10:14" customFormat="1" hidden="1">
      <c r="J4812" s="167"/>
      <c r="K4812" s="167"/>
      <c r="N4812" s="171"/>
    </row>
    <row r="4813" spans="10:14" customFormat="1" hidden="1">
      <c r="J4813" s="167"/>
      <c r="K4813" s="167"/>
      <c r="N4813" s="171"/>
    </row>
    <row r="4814" spans="10:14" customFormat="1" hidden="1">
      <c r="J4814" s="167"/>
      <c r="K4814" s="167"/>
      <c r="N4814" s="171"/>
    </row>
    <row r="4815" spans="10:14" customFormat="1" hidden="1">
      <c r="J4815" s="167"/>
      <c r="K4815" s="167"/>
      <c r="N4815" s="171"/>
    </row>
    <row r="4816" spans="10:14" customFormat="1" hidden="1">
      <c r="J4816" s="167"/>
      <c r="K4816" s="167"/>
      <c r="N4816" s="171"/>
    </row>
    <row r="4817" spans="10:14" customFormat="1" hidden="1">
      <c r="J4817" s="167"/>
      <c r="K4817" s="167"/>
      <c r="N4817" s="171"/>
    </row>
    <row r="4818" spans="10:14" customFormat="1" hidden="1">
      <c r="J4818" s="167"/>
      <c r="K4818" s="167"/>
      <c r="N4818" s="171"/>
    </row>
    <row r="4819" spans="10:14" customFormat="1" hidden="1">
      <c r="J4819" s="167"/>
      <c r="K4819" s="167"/>
      <c r="N4819" s="171"/>
    </row>
    <row r="4820" spans="10:14" customFormat="1" hidden="1">
      <c r="J4820" s="167"/>
      <c r="K4820" s="167"/>
      <c r="N4820" s="171"/>
    </row>
    <row r="4821" spans="10:14" customFormat="1" hidden="1">
      <c r="J4821" s="167"/>
      <c r="K4821" s="167"/>
      <c r="N4821" s="171"/>
    </row>
    <row r="4822" spans="10:14" customFormat="1" hidden="1">
      <c r="J4822" s="167"/>
      <c r="K4822" s="167"/>
      <c r="N4822" s="171"/>
    </row>
    <row r="4823" spans="10:14" customFormat="1" hidden="1">
      <c r="J4823" s="167"/>
      <c r="K4823" s="167"/>
      <c r="N4823" s="171"/>
    </row>
    <row r="4824" spans="10:14" customFormat="1" hidden="1">
      <c r="J4824" s="167"/>
      <c r="K4824" s="167"/>
      <c r="N4824" s="171"/>
    </row>
    <row r="4825" spans="10:14" customFormat="1" hidden="1">
      <c r="J4825" s="167"/>
      <c r="K4825" s="167"/>
      <c r="N4825" s="171"/>
    </row>
    <row r="4826" spans="10:14" customFormat="1" hidden="1">
      <c r="J4826" s="167"/>
      <c r="K4826" s="167"/>
      <c r="N4826" s="171"/>
    </row>
    <row r="4827" spans="10:14" customFormat="1" hidden="1">
      <c r="J4827" s="167"/>
      <c r="K4827" s="167"/>
      <c r="N4827" s="171"/>
    </row>
    <row r="4828" spans="10:14" customFormat="1" hidden="1">
      <c r="J4828" s="167"/>
      <c r="K4828" s="167"/>
      <c r="N4828" s="171"/>
    </row>
    <row r="4829" spans="10:14" customFormat="1" hidden="1">
      <c r="J4829" s="167"/>
      <c r="K4829" s="167"/>
      <c r="N4829" s="171"/>
    </row>
    <row r="4830" spans="10:14" customFormat="1" hidden="1">
      <c r="J4830" s="167"/>
      <c r="K4830" s="167"/>
      <c r="N4830" s="171"/>
    </row>
    <row r="4831" spans="10:14" customFormat="1" hidden="1">
      <c r="J4831" s="167"/>
      <c r="K4831" s="167"/>
      <c r="N4831" s="171"/>
    </row>
    <row r="4832" spans="10:14" customFormat="1" hidden="1">
      <c r="J4832" s="167"/>
      <c r="K4832" s="167"/>
      <c r="N4832" s="171"/>
    </row>
    <row r="4833" spans="10:14" customFormat="1" hidden="1">
      <c r="J4833" s="167"/>
      <c r="K4833" s="167"/>
      <c r="N4833" s="171"/>
    </row>
    <row r="4834" spans="10:14" customFormat="1" hidden="1">
      <c r="J4834" s="167"/>
      <c r="K4834" s="167"/>
      <c r="N4834" s="171"/>
    </row>
    <row r="4835" spans="10:14" customFormat="1" hidden="1">
      <c r="J4835" s="167"/>
      <c r="K4835" s="167"/>
      <c r="N4835" s="171"/>
    </row>
    <row r="4836" spans="10:14" customFormat="1" hidden="1">
      <c r="J4836" s="167"/>
      <c r="K4836" s="167"/>
      <c r="N4836" s="171"/>
    </row>
    <row r="4837" spans="10:14" customFormat="1" hidden="1">
      <c r="J4837" s="167"/>
      <c r="K4837" s="167"/>
      <c r="N4837" s="171"/>
    </row>
    <row r="4838" spans="10:14" customFormat="1" hidden="1">
      <c r="J4838" s="167"/>
      <c r="K4838" s="167"/>
      <c r="N4838" s="171"/>
    </row>
    <row r="4839" spans="10:14" customFormat="1" hidden="1">
      <c r="J4839" s="167"/>
      <c r="K4839" s="167"/>
      <c r="N4839" s="171"/>
    </row>
    <row r="4840" spans="10:14" customFormat="1" hidden="1">
      <c r="J4840" s="167"/>
      <c r="K4840" s="167"/>
      <c r="N4840" s="171"/>
    </row>
    <row r="4841" spans="10:14" customFormat="1" hidden="1">
      <c r="J4841" s="167"/>
      <c r="K4841" s="167"/>
      <c r="N4841" s="171"/>
    </row>
    <row r="4842" spans="10:14" customFormat="1" hidden="1">
      <c r="J4842" s="167"/>
      <c r="K4842" s="167"/>
      <c r="N4842" s="171"/>
    </row>
    <row r="4843" spans="10:14" customFormat="1" hidden="1">
      <c r="J4843" s="167"/>
      <c r="K4843" s="167"/>
      <c r="N4843" s="171"/>
    </row>
    <row r="4844" spans="10:14" customFormat="1" hidden="1">
      <c r="J4844" s="167"/>
      <c r="K4844" s="167"/>
      <c r="N4844" s="171"/>
    </row>
    <row r="4845" spans="10:14" customFormat="1" hidden="1">
      <c r="J4845" s="167"/>
      <c r="K4845" s="167"/>
      <c r="N4845" s="171"/>
    </row>
    <row r="4846" spans="10:14" customFormat="1" hidden="1">
      <c r="J4846" s="167"/>
      <c r="K4846" s="167"/>
      <c r="N4846" s="171"/>
    </row>
    <row r="4847" spans="10:14" customFormat="1" hidden="1">
      <c r="J4847" s="167"/>
      <c r="K4847" s="167"/>
      <c r="N4847" s="171"/>
    </row>
    <row r="4848" spans="10:14" customFormat="1" hidden="1">
      <c r="J4848" s="167"/>
      <c r="K4848" s="167"/>
      <c r="N4848" s="171"/>
    </row>
    <row r="4849" spans="10:14" customFormat="1" hidden="1">
      <c r="J4849" s="167"/>
      <c r="K4849" s="167"/>
      <c r="N4849" s="171"/>
    </row>
    <row r="4850" spans="10:14" customFormat="1" hidden="1">
      <c r="J4850" s="167"/>
      <c r="K4850" s="167"/>
      <c r="N4850" s="171"/>
    </row>
    <row r="4851" spans="10:14" customFormat="1" hidden="1">
      <c r="J4851" s="167"/>
      <c r="K4851" s="167"/>
      <c r="N4851" s="171"/>
    </row>
    <row r="4852" spans="10:14" customFormat="1" hidden="1">
      <c r="J4852" s="167"/>
      <c r="K4852" s="167"/>
      <c r="N4852" s="171"/>
    </row>
    <row r="4853" spans="10:14" customFormat="1" hidden="1">
      <c r="J4853" s="167"/>
      <c r="K4853" s="167"/>
      <c r="N4853" s="171"/>
    </row>
    <row r="4854" spans="10:14" customFormat="1" hidden="1">
      <c r="J4854" s="167"/>
      <c r="K4854" s="167"/>
      <c r="N4854" s="171"/>
    </row>
    <row r="4855" spans="10:14" customFormat="1" hidden="1">
      <c r="J4855" s="167"/>
      <c r="K4855" s="167"/>
      <c r="N4855" s="171"/>
    </row>
    <row r="4856" spans="10:14" customFormat="1" hidden="1">
      <c r="J4856" s="167"/>
      <c r="K4856" s="167"/>
      <c r="N4856" s="171"/>
    </row>
    <row r="4857" spans="10:14" customFormat="1" hidden="1">
      <c r="J4857" s="167"/>
      <c r="K4857" s="167"/>
      <c r="N4857" s="171"/>
    </row>
    <row r="4858" spans="10:14" customFormat="1" hidden="1">
      <c r="J4858" s="167"/>
      <c r="K4858" s="167"/>
      <c r="N4858" s="171"/>
    </row>
    <row r="4859" spans="10:14" customFormat="1" hidden="1">
      <c r="J4859" s="167"/>
      <c r="K4859" s="167"/>
      <c r="N4859" s="171"/>
    </row>
    <row r="4860" spans="10:14" customFormat="1" hidden="1">
      <c r="J4860" s="167"/>
      <c r="K4860" s="167"/>
      <c r="N4860" s="171"/>
    </row>
    <row r="4861" spans="10:14" customFormat="1" hidden="1">
      <c r="J4861" s="167"/>
      <c r="K4861" s="167"/>
      <c r="N4861" s="171"/>
    </row>
    <row r="4862" spans="10:14" customFormat="1" hidden="1">
      <c r="J4862" s="167"/>
      <c r="K4862" s="167"/>
      <c r="N4862" s="171"/>
    </row>
    <row r="4863" spans="10:14" customFormat="1" hidden="1">
      <c r="J4863" s="167"/>
      <c r="K4863" s="167"/>
      <c r="N4863" s="171"/>
    </row>
    <row r="4864" spans="10:14" customFormat="1" hidden="1">
      <c r="J4864" s="167"/>
      <c r="K4864" s="167"/>
      <c r="N4864" s="171"/>
    </row>
    <row r="4865" spans="10:14" customFormat="1" hidden="1">
      <c r="J4865" s="167"/>
      <c r="K4865" s="167"/>
      <c r="N4865" s="171"/>
    </row>
    <row r="4866" spans="10:14" customFormat="1" hidden="1">
      <c r="J4866" s="167"/>
      <c r="K4866" s="167"/>
      <c r="N4866" s="171"/>
    </row>
    <row r="4867" spans="10:14" customFormat="1" hidden="1">
      <c r="J4867" s="167"/>
      <c r="K4867" s="167"/>
      <c r="N4867" s="171"/>
    </row>
    <row r="4868" spans="10:14" customFormat="1" hidden="1">
      <c r="J4868" s="167"/>
      <c r="K4868" s="167"/>
      <c r="N4868" s="171"/>
    </row>
    <row r="4869" spans="10:14" customFormat="1" hidden="1">
      <c r="J4869" s="167"/>
      <c r="K4869" s="167"/>
      <c r="N4869" s="171"/>
    </row>
    <row r="4870" spans="10:14" customFormat="1" hidden="1">
      <c r="J4870" s="167"/>
      <c r="K4870" s="167"/>
      <c r="N4870" s="171"/>
    </row>
    <row r="4871" spans="10:14" customFormat="1" hidden="1">
      <c r="J4871" s="167"/>
      <c r="K4871" s="167"/>
      <c r="N4871" s="171"/>
    </row>
    <row r="4872" spans="10:14" customFormat="1" hidden="1">
      <c r="J4872" s="167"/>
      <c r="K4872" s="167"/>
      <c r="N4872" s="171"/>
    </row>
    <row r="4873" spans="10:14" customFormat="1" hidden="1">
      <c r="J4873" s="167"/>
      <c r="K4873" s="167"/>
      <c r="N4873" s="171"/>
    </row>
    <row r="4874" spans="10:14" customFormat="1" hidden="1">
      <c r="J4874" s="167"/>
      <c r="K4874" s="167"/>
      <c r="N4874" s="171"/>
    </row>
    <row r="4875" spans="10:14" customFormat="1" hidden="1">
      <c r="J4875" s="167"/>
      <c r="K4875" s="167"/>
      <c r="N4875" s="171"/>
    </row>
    <row r="4876" spans="10:14" customFormat="1" hidden="1">
      <c r="J4876" s="167"/>
      <c r="K4876" s="167"/>
      <c r="N4876" s="171"/>
    </row>
    <row r="4877" spans="10:14" customFormat="1" hidden="1">
      <c r="J4877" s="167"/>
      <c r="K4877" s="167"/>
      <c r="N4877" s="171"/>
    </row>
    <row r="4878" spans="10:14" customFormat="1" hidden="1">
      <c r="J4878" s="167"/>
      <c r="K4878" s="167"/>
      <c r="N4878" s="171"/>
    </row>
    <row r="4879" spans="10:14" customFormat="1" hidden="1">
      <c r="J4879" s="167"/>
      <c r="K4879" s="167"/>
      <c r="N4879" s="171"/>
    </row>
    <row r="4880" spans="10:14" customFormat="1" hidden="1">
      <c r="J4880" s="167"/>
      <c r="K4880" s="167"/>
      <c r="N4880" s="171"/>
    </row>
    <row r="4881" spans="10:14" customFormat="1" hidden="1">
      <c r="J4881" s="167"/>
      <c r="K4881" s="167"/>
      <c r="N4881" s="171"/>
    </row>
    <row r="4882" spans="10:14" customFormat="1" hidden="1">
      <c r="J4882" s="167"/>
      <c r="K4882" s="167"/>
      <c r="N4882" s="171"/>
    </row>
    <row r="4883" spans="10:14" customFormat="1" hidden="1">
      <c r="J4883" s="167"/>
      <c r="K4883" s="167"/>
      <c r="N4883" s="171"/>
    </row>
    <row r="4884" spans="10:14" customFormat="1" hidden="1">
      <c r="J4884" s="167"/>
      <c r="K4884" s="167"/>
      <c r="N4884" s="171"/>
    </row>
    <row r="4885" spans="10:14" customFormat="1" hidden="1">
      <c r="J4885" s="167"/>
      <c r="K4885" s="167"/>
      <c r="N4885" s="171"/>
    </row>
    <row r="4886" spans="10:14" customFormat="1" hidden="1">
      <c r="J4886" s="167"/>
      <c r="K4886" s="167"/>
      <c r="N4886" s="171"/>
    </row>
    <row r="4887" spans="10:14" customFormat="1" hidden="1">
      <c r="J4887" s="167"/>
      <c r="K4887" s="167"/>
      <c r="N4887" s="171"/>
    </row>
    <row r="4888" spans="10:14" customFormat="1" hidden="1">
      <c r="J4888" s="167"/>
      <c r="K4888" s="167"/>
      <c r="N4888" s="171"/>
    </row>
    <row r="4889" spans="10:14" customFormat="1" hidden="1">
      <c r="J4889" s="167"/>
      <c r="K4889" s="167"/>
      <c r="N4889" s="171"/>
    </row>
    <row r="4890" spans="10:14" customFormat="1" hidden="1">
      <c r="J4890" s="167"/>
      <c r="K4890" s="167"/>
      <c r="N4890" s="171"/>
    </row>
    <row r="4891" spans="10:14" customFormat="1" hidden="1">
      <c r="J4891" s="167"/>
      <c r="K4891" s="167"/>
      <c r="N4891" s="171"/>
    </row>
    <row r="4892" spans="10:14" customFormat="1" hidden="1">
      <c r="J4892" s="167"/>
      <c r="K4892" s="167"/>
      <c r="N4892" s="171"/>
    </row>
    <row r="4893" spans="10:14" customFormat="1" hidden="1">
      <c r="J4893" s="167"/>
      <c r="K4893" s="167"/>
      <c r="N4893" s="171"/>
    </row>
    <row r="4894" spans="10:14" customFormat="1" hidden="1">
      <c r="J4894" s="167"/>
      <c r="K4894" s="167"/>
      <c r="N4894" s="171"/>
    </row>
    <row r="4895" spans="10:14" customFormat="1" hidden="1">
      <c r="J4895" s="167"/>
      <c r="K4895" s="167"/>
      <c r="N4895" s="171"/>
    </row>
    <row r="4896" spans="10:14" customFormat="1" hidden="1">
      <c r="J4896" s="167"/>
      <c r="K4896" s="167"/>
      <c r="N4896" s="171"/>
    </row>
    <row r="4897" spans="10:14" customFormat="1" hidden="1">
      <c r="J4897" s="167"/>
      <c r="K4897" s="167"/>
      <c r="N4897" s="171"/>
    </row>
    <row r="4898" spans="10:14" customFormat="1" hidden="1">
      <c r="J4898" s="167"/>
      <c r="K4898" s="167"/>
      <c r="N4898" s="171"/>
    </row>
    <row r="4899" spans="10:14" customFormat="1" hidden="1">
      <c r="J4899" s="167"/>
      <c r="K4899" s="167"/>
      <c r="N4899" s="171"/>
    </row>
    <row r="4900" spans="10:14" customFormat="1" hidden="1">
      <c r="J4900" s="167"/>
      <c r="K4900" s="167"/>
      <c r="N4900" s="171"/>
    </row>
    <row r="4901" spans="10:14" customFormat="1" hidden="1">
      <c r="J4901" s="167"/>
      <c r="K4901" s="167"/>
      <c r="N4901" s="171"/>
    </row>
    <row r="4902" spans="10:14" customFormat="1" hidden="1">
      <c r="J4902" s="167"/>
      <c r="K4902" s="167"/>
      <c r="N4902" s="171"/>
    </row>
    <row r="4903" spans="10:14" customFormat="1" hidden="1">
      <c r="J4903" s="167"/>
      <c r="K4903" s="167"/>
      <c r="N4903" s="171"/>
    </row>
    <row r="4904" spans="10:14" customFormat="1" hidden="1">
      <c r="J4904" s="167"/>
      <c r="K4904" s="167"/>
      <c r="N4904" s="171"/>
    </row>
    <row r="4905" spans="10:14" customFormat="1" hidden="1">
      <c r="J4905" s="167"/>
      <c r="K4905" s="167"/>
      <c r="N4905" s="171"/>
    </row>
    <row r="4906" spans="10:14" customFormat="1" hidden="1">
      <c r="J4906" s="167"/>
      <c r="K4906" s="167"/>
      <c r="N4906" s="171"/>
    </row>
    <row r="4907" spans="10:14" customFormat="1" hidden="1">
      <c r="J4907" s="167"/>
      <c r="K4907" s="167"/>
      <c r="N4907" s="171"/>
    </row>
    <row r="4908" spans="10:14" customFormat="1" hidden="1">
      <c r="J4908" s="167"/>
      <c r="K4908" s="167"/>
      <c r="N4908" s="171"/>
    </row>
    <row r="4909" spans="10:14" customFormat="1" hidden="1">
      <c r="J4909" s="167"/>
      <c r="K4909" s="167"/>
      <c r="N4909" s="171"/>
    </row>
    <row r="4910" spans="10:14" customFormat="1" hidden="1">
      <c r="J4910" s="167"/>
      <c r="K4910" s="167"/>
      <c r="N4910" s="171"/>
    </row>
    <row r="4911" spans="10:14" customFormat="1" hidden="1">
      <c r="J4911" s="167"/>
      <c r="K4911" s="167"/>
      <c r="N4911" s="171"/>
    </row>
    <row r="4912" spans="10:14" customFormat="1" hidden="1">
      <c r="J4912" s="167"/>
      <c r="K4912" s="167"/>
      <c r="N4912" s="171"/>
    </row>
    <row r="4913" spans="10:14" customFormat="1" hidden="1">
      <c r="J4913" s="167"/>
      <c r="K4913" s="167"/>
      <c r="N4913" s="171"/>
    </row>
    <row r="4914" spans="10:14" customFormat="1" hidden="1">
      <c r="J4914" s="167"/>
      <c r="K4914" s="167"/>
      <c r="N4914" s="171"/>
    </row>
    <row r="4915" spans="10:14" customFormat="1" hidden="1">
      <c r="J4915" s="167"/>
      <c r="K4915" s="167"/>
      <c r="N4915" s="171"/>
    </row>
    <row r="4916" spans="10:14" customFormat="1" hidden="1">
      <c r="J4916" s="167"/>
      <c r="K4916" s="167"/>
      <c r="N4916" s="171"/>
    </row>
    <row r="4917" spans="10:14" customFormat="1" hidden="1">
      <c r="J4917" s="167"/>
      <c r="K4917" s="167"/>
      <c r="N4917" s="171"/>
    </row>
    <row r="4918" spans="10:14" customFormat="1" hidden="1">
      <c r="J4918" s="167"/>
      <c r="K4918" s="167"/>
      <c r="N4918" s="171"/>
    </row>
    <row r="4919" spans="10:14" customFormat="1" hidden="1">
      <c r="J4919" s="167"/>
      <c r="K4919" s="167"/>
      <c r="N4919" s="171"/>
    </row>
    <row r="4920" spans="10:14" customFormat="1" hidden="1">
      <c r="J4920" s="167"/>
      <c r="K4920" s="167"/>
      <c r="N4920" s="171"/>
    </row>
    <row r="4921" spans="10:14" customFormat="1" hidden="1">
      <c r="J4921" s="167"/>
      <c r="K4921" s="167"/>
      <c r="N4921" s="171"/>
    </row>
    <row r="4922" spans="10:14" customFormat="1" hidden="1">
      <c r="J4922" s="167"/>
      <c r="K4922" s="167"/>
      <c r="N4922" s="171"/>
    </row>
    <row r="4923" spans="10:14" customFormat="1" hidden="1">
      <c r="J4923" s="167"/>
      <c r="K4923" s="167"/>
      <c r="N4923" s="171"/>
    </row>
    <row r="4924" spans="10:14" customFormat="1" hidden="1">
      <c r="J4924" s="167"/>
      <c r="K4924" s="167"/>
      <c r="N4924" s="171"/>
    </row>
    <row r="4925" spans="10:14" customFormat="1" hidden="1">
      <c r="J4925" s="167"/>
      <c r="K4925" s="167"/>
      <c r="N4925" s="171"/>
    </row>
    <row r="4926" spans="10:14" customFormat="1" hidden="1">
      <c r="J4926" s="167"/>
      <c r="K4926" s="167"/>
      <c r="N4926" s="171"/>
    </row>
    <row r="4927" spans="10:14" customFormat="1" hidden="1">
      <c r="J4927" s="167"/>
      <c r="K4927" s="167"/>
      <c r="N4927" s="171"/>
    </row>
    <row r="4928" spans="10:14" customFormat="1" hidden="1">
      <c r="J4928" s="167"/>
      <c r="K4928" s="167"/>
      <c r="N4928" s="171"/>
    </row>
    <row r="4929" spans="10:14" customFormat="1" hidden="1">
      <c r="J4929" s="167"/>
      <c r="K4929" s="167"/>
      <c r="N4929" s="171"/>
    </row>
    <row r="4930" spans="10:14" customFormat="1" hidden="1">
      <c r="J4930" s="167"/>
      <c r="K4930" s="167"/>
      <c r="N4930" s="171"/>
    </row>
    <row r="4931" spans="10:14" customFormat="1" hidden="1">
      <c r="J4931" s="167"/>
      <c r="K4931" s="167"/>
      <c r="N4931" s="171"/>
    </row>
    <row r="4932" spans="10:14" customFormat="1" hidden="1">
      <c r="J4932" s="167"/>
      <c r="K4932" s="167"/>
      <c r="N4932" s="171"/>
    </row>
    <row r="4933" spans="10:14" customFormat="1" hidden="1">
      <c r="J4933" s="167"/>
      <c r="K4933" s="167"/>
      <c r="N4933" s="171"/>
    </row>
    <row r="4934" spans="10:14" customFormat="1" hidden="1">
      <c r="J4934" s="167"/>
      <c r="K4934" s="167"/>
      <c r="N4934" s="171"/>
    </row>
    <row r="4935" spans="10:14" customFormat="1" hidden="1">
      <c r="J4935" s="167"/>
      <c r="K4935" s="167"/>
      <c r="N4935" s="171"/>
    </row>
    <row r="4936" spans="10:14" customFormat="1" hidden="1">
      <c r="J4936" s="167"/>
      <c r="K4936" s="167"/>
      <c r="N4936" s="171"/>
    </row>
    <row r="4937" spans="10:14" customFormat="1" hidden="1">
      <c r="J4937" s="167"/>
      <c r="K4937" s="167"/>
      <c r="N4937" s="171"/>
    </row>
    <row r="4938" spans="10:14" customFormat="1" hidden="1">
      <c r="J4938" s="167"/>
      <c r="K4938" s="167"/>
      <c r="N4938" s="171"/>
    </row>
    <row r="4939" spans="10:14" customFormat="1" hidden="1">
      <c r="J4939" s="167"/>
      <c r="K4939" s="167"/>
      <c r="N4939" s="171"/>
    </row>
    <row r="4940" spans="10:14" customFormat="1" hidden="1">
      <c r="J4940" s="167"/>
      <c r="K4940" s="167"/>
      <c r="N4940" s="171"/>
    </row>
    <row r="4941" spans="10:14" customFormat="1" hidden="1">
      <c r="J4941" s="167"/>
      <c r="K4941" s="167"/>
      <c r="N4941" s="171"/>
    </row>
    <row r="4942" spans="10:14" customFormat="1" hidden="1">
      <c r="J4942" s="167"/>
      <c r="K4942" s="167"/>
      <c r="N4942" s="171"/>
    </row>
    <row r="4943" spans="10:14" customFormat="1" hidden="1">
      <c r="J4943" s="167"/>
      <c r="K4943" s="167"/>
      <c r="N4943" s="171"/>
    </row>
    <row r="4944" spans="10:14" customFormat="1" hidden="1">
      <c r="J4944" s="167"/>
      <c r="K4944" s="167"/>
      <c r="N4944" s="171"/>
    </row>
    <row r="4945" spans="10:14" customFormat="1" hidden="1">
      <c r="J4945" s="167"/>
      <c r="K4945" s="167"/>
      <c r="N4945" s="171"/>
    </row>
    <row r="4946" spans="10:14" customFormat="1" hidden="1">
      <c r="J4946" s="167"/>
      <c r="K4946" s="167"/>
      <c r="N4946" s="171"/>
    </row>
    <row r="4947" spans="10:14" customFormat="1" hidden="1">
      <c r="J4947" s="167"/>
      <c r="K4947" s="167"/>
      <c r="N4947" s="171"/>
    </row>
    <row r="4948" spans="10:14" customFormat="1" hidden="1">
      <c r="J4948" s="167"/>
      <c r="K4948" s="167"/>
      <c r="N4948" s="171"/>
    </row>
    <row r="4949" spans="10:14" customFormat="1" hidden="1">
      <c r="J4949" s="167"/>
      <c r="K4949" s="167"/>
      <c r="N4949" s="171"/>
    </row>
    <row r="4950" spans="10:14" customFormat="1" hidden="1">
      <c r="J4950" s="167"/>
      <c r="K4950" s="167"/>
      <c r="N4950" s="171"/>
    </row>
    <row r="4951" spans="10:14" customFormat="1" hidden="1">
      <c r="J4951" s="167"/>
      <c r="K4951" s="167"/>
      <c r="N4951" s="171"/>
    </row>
    <row r="4952" spans="10:14" customFormat="1" hidden="1">
      <c r="J4952" s="167"/>
      <c r="K4952" s="167"/>
      <c r="N4952" s="171"/>
    </row>
    <row r="4953" spans="10:14" customFormat="1" hidden="1">
      <c r="J4953" s="167"/>
      <c r="K4953" s="167"/>
      <c r="N4953" s="171"/>
    </row>
    <row r="4954" spans="10:14" customFormat="1" hidden="1">
      <c r="J4954" s="167"/>
      <c r="K4954" s="167"/>
      <c r="N4954" s="171"/>
    </row>
    <row r="4955" spans="10:14" customFormat="1" hidden="1">
      <c r="J4955" s="167"/>
      <c r="K4955" s="167"/>
      <c r="N4955" s="171"/>
    </row>
    <row r="4956" spans="10:14" customFormat="1" hidden="1">
      <c r="J4956" s="167"/>
      <c r="K4956" s="167"/>
      <c r="N4956" s="171"/>
    </row>
    <row r="4957" spans="10:14" customFormat="1" hidden="1">
      <c r="J4957" s="167"/>
      <c r="K4957" s="167"/>
      <c r="N4957" s="171"/>
    </row>
    <row r="4958" spans="10:14" customFormat="1" hidden="1">
      <c r="J4958" s="167"/>
      <c r="K4958" s="167"/>
      <c r="N4958" s="171"/>
    </row>
    <row r="4959" spans="10:14" customFormat="1" hidden="1">
      <c r="J4959" s="167"/>
      <c r="K4959" s="167"/>
      <c r="N4959" s="171"/>
    </row>
    <row r="4960" spans="10:14" customFormat="1" hidden="1">
      <c r="J4960" s="167"/>
      <c r="K4960" s="167"/>
      <c r="N4960" s="171"/>
    </row>
    <row r="4961" spans="10:14" customFormat="1" hidden="1">
      <c r="J4961" s="167"/>
      <c r="K4961" s="167"/>
      <c r="N4961" s="171"/>
    </row>
    <row r="4962" spans="10:14" customFormat="1" hidden="1">
      <c r="J4962" s="167"/>
      <c r="K4962" s="167"/>
      <c r="N4962" s="171"/>
    </row>
    <row r="4963" spans="10:14" customFormat="1" hidden="1">
      <c r="J4963" s="167"/>
      <c r="K4963" s="167"/>
      <c r="N4963" s="171"/>
    </row>
    <row r="4964" spans="10:14" customFormat="1" hidden="1">
      <c r="J4964" s="167"/>
      <c r="K4964" s="167"/>
      <c r="N4964" s="171"/>
    </row>
    <row r="4965" spans="10:14" customFormat="1" hidden="1">
      <c r="J4965" s="167"/>
      <c r="K4965" s="167"/>
      <c r="N4965" s="171"/>
    </row>
    <row r="4966" spans="10:14" customFormat="1" hidden="1">
      <c r="J4966" s="167"/>
      <c r="K4966" s="167"/>
      <c r="N4966" s="171"/>
    </row>
    <row r="4967" spans="10:14" customFormat="1" hidden="1">
      <c r="J4967" s="167"/>
      <c r="K4967" s="167"/>
      <c r="N4967" s="171"/>
    </row>
    <row r="4968" spans="10:14" customFormat="1" hidden="1">
      <c r="J4968" s="167"/>
      <c r="K4968" s="167"/>
      <c r="N4968" s="171"/>
    </row>
    <row r="4969" spans="10:14" customFormat="1" hidden="1">
      <c r="J4969" s="167"/>
      <c r="K4969" s="167"/>
      <c r="N4969" s="171"/>
    </row>
    <row r="4970" spans="10:14" customFormat="1" hidden="1">
      <c r="J4970" s="167"/>
      <c r="K4970" s="167"/>
      <c r="N4970" s="171"/>
    </row>
    <row r="4971" spans="10:14" customFormat="1" hidden="1">
      <c r="J4971" s="167"/>
      <c r="K4971" s="167"/>
      <c r="N4971" s="171"/>
    </row>
    <row r="4972" spans="10:14" customFormat="1" hidden="1">
      <c r="J4972" s="167"/>
      <c r="K4972" s="167"/>
      <c r="N4972" s="171"/>
    </row>
    <row r="4973" spans="10:14" customFormat="1" hidden="1">
      <c r="J4973" s="167"/>
      <c r="K4973" s="167"/>
      <c r="N4973" s="171"/>
    </row>
    <row r="4974" spans="10:14" customFormat="1" hidden="1">
      <c r="J4974" s="167"/>
      <c r="K4974" s="167"/>
      <c r="N4974" s="171"/>
    </row>
    <row r="4975" spans="10:14" customFormat="1" hidden="1">
      <c r="J4975" s="167"/>
      <c r="K4975" s="167"/>
      <c r="N4975" s="171"/>
    </row>
    <row r="4976" spans="10:14" customFormat="1" hidden="1">
      <c r="J4976" s="167"/>
      <c r="K4976" s="167"/>
      <c r="N4976" s="171"/>
    </row>
    <row r="4977" spans="10:14" customFormat="1" hidden="1">
      <c r="J4977" s="167"/>
      <c r="K4977" s="167"/>
      <c r="N4977" s="171"/>
    </row>
    <row r="4978" spans="10:14" customFormat="1" hidden="1">
      <c r="J4978" s="167"/>
      <c r="K4978" s="167"/>
      <c r="N4978" s="171"/>
    </row>
    <row r="4979" spans="10:14" customFormat="1" hidden="1">
      <c r="J4979" s="167"/>
      <c r="K4979" s="167"/>
      <c r="N4979" s="171"/>
    </row>
    <row r="4980" spans="10:14" customFormat="1" hidden="1">
      <c r="J4980" s="167"/>
      <c r="K4980" s="167"/>
      <c r="N4980" s="171"/>
    </row>
    <row r="4981" spans="10:14" customFormat="1" hidden="1">
      <c r="J4981" s="167"/>
      <c r="K4981" s="167"/>
      <c r="N4981" s="171"/>
    </row>
    <row r="4982" spans="10:14" customFormat="1" hidden="1">
      <c r="J4982" s="167"/>
      <c r="K4982" s="167"/>
      <c r="N4982" s="171"/>
    </row>
    <row r="4983" spans="10:14" customFormat="1" hidden="1">
      <c r="J4983" s="167"/>
      <c r="K4983" s="167"/>
      <c r="N4983" s="171"/>
    </row>
    <row r="4984" spans="10:14" customFormat="1" hidden="1">
      <c r="J4984" s="167"/>
      <c r="K4984" s="167"/>
      <c r="N4984" s="171"/>
    </row>
    <row r="4985" spans="10:14" customFormat="1" hidden="1">
      <c r="J4985" s="167"/>
      <c r="K4985" s="167"/>
      <c r="N4985" s="171"/>
    </row>
    <row r="4986" spans="10:14" customFormat="1" hidden="1">
      <c r="J4986" s="167"/>
      <c r="K4986" s="167"/>
      <c r="N4986" s="171"/>
    </row>
    <row r="4987" spans="10:14" customFormat="1" hidden="1">
      <c r="J4987" s="167"/>
      <c r="K4987" s="167"/>
      <c r="N4987" s="171"/>
    </row>
    <row r="4988" spans="10:14" customFormat="1" hidden="1">
      <c r="J4988" s="167"/>
      <c r="K4988" s="167"/>
      <c r="N4988" s="171"/>
    </row>
    <row r="4989" spans="10:14" customFormat="1" hidden="1">
      <c r="J4989" s="167"/>
      <c r="K4989" s="167"/>
      <c r="N4989" s="171"/>
    </row>
    <row r="4990" spans="10:14" customFormat="1" hidden="1">
      <c r="J4990" s="167"/>
      <c r="K4990" s="167"/>
      <c r="N4990" s="171"/>
    </row>
    <row r="4991" spans="10:14" customFormat="1" hidden="1">
      <c r="J4991" s="167"/>
      <c r="K4991" s="167"/>
      <c r="N4991" s="171"/>
    </row>
    <row r="4992" spans="10:14" customFormat="1" hidden="1">
      <c r="J4992" s="167"/>
      <c r="K4992" s="167"/>
      <c r="N4992" s="171"/>
    </row>
    <row r="4993" spans="1:17" hidden="1">
      <c r="A4993"/>
      <c r="B4993"/>
      <c r="C4993"/>
      <c r="E4993"/>
      <c r="G4993"/>
      <c r="H4993"/>
      <c r="L4993"/>
      <c r="N4993" s="171"/>
      <c r="O4993"/>
      <c r="P4993"/>
      <c r="Q4993"/>
    </row>
    <row r="4994" spans="1:17" hidden="1">
      <c r="A4994"/>
      <c r="B4994"/>
      <c r="C4994"/>
      <c r="E4994"/>
      <c r="G4994"/>
      <c r="H4994"/>
      <c r="L4994"/>
      <c r="N4994" s="171"/>
      <c r="O4994"/>
      <c r="P4994"/>
      <c r="Q4994"/>
    </row>
    <row r="4995" spans="1:17" hidden="1">
      <c r="A4995"/>
      <c r="B4995"/>
      <c r="C4995"/>
      <c r="E4995"/>
      <c r="G4995"/>
      <c r="H4995"/>
      <c r="L4995"/>
      <c r="N4995" s="171"/>
      <c r="O4995"/>
      <c r="P4995"/>
      <c r="Q4995"/>
    </row>
    <row r="4996" spans="1:17" hidden="1">
      <c r="A4996"/>
      <c r="B4996"/>
      <c r="C4996"/>
      <c r="E4996"/>
      <c r="G4996"/>
      <c r="H4996"/>
      <c r="L4996"/>
      <c r="N4996" s="171"/>
      <c r="O4996"/>
      <c r="P4996"/>
      <c r="Q4996"/>
    </row>
    <row r="4997" spans="1:17" hidden="1">
      <c r="A4997"/>
      <c r="B4997"/>
      <c r="C4997"/>
      <c r="E4997"/>
      <c r="G4997"/>
      <c r="H4997"/>
      <c r="L4997"/>
      <c r="N4997" s="171"/>
      <c r="O4997"/>
      <c r="P4997"/>
      <c r="Q4997"/>
    </row>
    <row r="4998" spans="1:17" hidden="1">
      <c r="A4998"/>
      <c r="B4998"/>
      <c r="C4998"/>
      <c r="E4998"/>
      <c r="G4998"/>
      <c r="H4998"/>
      <c r="L4998"/>
      <c r="N4998" s="171"/>
      <c r="O4998"/>
      <c r="P4998"/>
      <c r="Q4998"/>
    </row>
    <row r="4999" spans="1:17" hidden="1">
      <c r="A4999"/>
      <c r="B4999"/>
      <c r="C4999"/>
      <c r="E4999"/>
      <c r="G4999"/>
      <c r="H4999"/>
      <c r="L4999"/>
      <c r="N4999" s="171"/>
      <c r="O4999"/>
      <c r="P4999"/>
      <c r="Q4999"/>
    </row>
    <row r="5000" spans="1:17" hidden="1">
      <c r="A5000"/>
      <c r="B5000"/>
      <c r="C5000"/>
      <c r="E5000"/>
      <c r="G5000"/>
      <c r="H5000"/>
      <c r="L5000"/>
      <c r="N5000" s="171"/>
      <c r="O5000"/>
      <c r="P5000"/>
      <c r="Q5000"/>
    </row>
    <row r="5001" spans="1:17" hidden="1">
      <c r="A5001"/>
      <c r="B5001"/>
      <c r="C5001"/>
      <c r="E5001"/>
      <c r="G5001"/>
      <c r="H5001"/>
      <c r="L5001"/>
      <c r="N5001" s="171"/>
      <c r="O5001"/>
      <c r="P5001"/>
      <c r="Q5001"/>
    </row>
    <row r="5002" spans="1:17" hidden="1">
      <c r="A5002"/>
      <c r="B5002"/>
      <c r="C5002"/>
      <c r="E5002"/>
      <c r="G5002"/>
      <c r="H5002"/>
      <c r="L5002"/>
      <c r="N5002" s="171"/>
      <c r="O5002"/>
      <c r="P5002"/>
      <c r="Q5002"/>
    </row>
    <row r="5003" spans="1:17">
      <c r="P5003"/>
      <c r="Q5003"/>
    </row>
    <row r="5005" spans="1:17"/>
    <row r="5006" spans="1:17"/>
    <row r="5007" spans="1:17"/>
    <row r="5008" spans="1:17"/>
    <row r="5009"/>
  </sheetData>
  <sheetProtection formatCells="0" formatColumns="0" formatRows="0" insertHyperlinks="0" sort="0" autoFilter="0" pivotTables="0"/>
  <dataConsolidate/>
  <mergeCells count="3">
    <mergeCell ref="C2:N2"/>
    <mergeCell ref="A2:B2"/>
    <mergeCell ref="C1:H1"/>
  </mergeCells>
  <phoneticPr fontId="15" type="noConversion"/>
  <dataValidations xWindow="380" yWindow="619" count="36">
    <dataValidation type="textLength" allowBlank="1" showInputMessage="1" showErrorMessage="1" error="Your acronym must have 3 to 12 digits (letters and phase numbers)" promptTitle="Mandatory (Text)" prompt="_x000a_Enter the acronym used for the name/title of the project (e.g. HREII) to be visible on your map. If the project has multiple phases, please add the number of the phase belonging to the before-stated KfW Project-No. " sqref="D5008:D1048576" xr:uid="{B7356A30-4B69-42D6-BAA0-FEE74255F35A}">
      <formula1>3</formula1>
      <formula2>12</formula2>
    </dataValidation>
    <dataValidation allowBlank="1" showInputMessage="1" showErrorMessage="1" promptTitle="Mandatory (Text) " prompt="_x000a_Enter a community, village, hamlet or neighbourhood name that relates to this location, this can serve for manually add smaller administrative unit names that are not in global databases. _x000a_" sqref="G5008:G1048576" xr:uid="{C0F1568C-A8C4-4D11-ACAF-EDBBCDBA4833}"/>
    <dataValidation allowBlank="1" showInputMessage="1" showErrorMessage="1" promptTitle="Mandatory (Text) " prompt="_x000a_You may enter a village, hamlet or neighborhood name that relates to this location. This can serve to manually add smaller community resp. administrative unit names not identified in existing global coordinates databases. " sqref="G5008:G1048576" xr:uid="{8DB80E4D-9551-4435-8EF4-091BDE267710}"/>
    <dataValidation allowBlank="1" showInputMessage="1" showErrorMessage="1" promptTitle="Mandatory (Text) " prompt="_x000a_Unique name of the project site and its (main) activity incl local MIS-/GIS-ID, if availabe. This will be used as reference for line and polygon data." sqref="H5008:H1048576" xr:uid="{6BC42564-2765-4CB8-85F1-7FF103A2ECA4}"/>
    <dataValidation allowBlank="1" showInputMessage="1" showErrorMessage="1" promptTitle="Mandatory (YYY-MM-DD)" prompt="_x000a_Aprox. planned or actual start date of implementation of activities on the ground. This can be e.g. the date when construction work is planned to begin. For no information enter 2100-01-01." sqref="J5008:J1048576" xr:uid="{78035E9A-D4D6-4437-9F5B-DB5959F03995}"/>
    <dataValidation allowBlank="1" showInputMessage="1" showErrorMessage="1" promptTitle="Mandatory (YYYY-MM-DD) " prompt="_x000a_Aprox. planned or actual end date of activities on the ground. This can be e.g. the date when the project is planned to cease implementation activities. For no information enter 2100-01-01." sqref="K5008:K1048576" xr:uid="{7F40BC3C-FE21-451B-A5F5-98F5019DBD0F}"/>
    <dataValidation type="list" allowBlank="1" showInputMessage="1" showErrorMessage="1" promptTitle="Mandatory (Categorical)" prompt="_x000a_Sectoral / cross-sectoral location type preselection field, see table sheets &quot;Location Types&quot; &amp; KC Themes. If there is no fit,  select &quot;_Generic/Crosssect.&quot; here and then other physical/immaterial&quot; in the next column._x000a_" sqref="M5008:M1048576" xr:uid="{D44DC9B1-9259-4AA5-8940-07754F6863DF}">
      <formula1>var_themes_unique</formula1>
    </dataValidation>
    <dataValidation allowBlank="1" showInputMessage="1" showErrorMessage="1" promptTitle="Mandatory (Categorical) " prompt="_x000a_After selecting the Location Type Theme (column M), choose the most appropriate Location Type Name from the drop-down menu. If there is no fit, select &quot;_Generic/Cross_sect.&quot; in column M, and then &quot;other physical&quot; or &quot;other immaterial&quot; in column N." sqref="N4" xr:uid="{D5A90F8B-9820-4C85-BD49-CCA6DE3C621E}"/>
    <dataValidation allowBlank="1" showInputMessage="1" showErrorMessage="1" promptTitle="Mandatory (Categorical) " prompt="_x000a_Use &quot;exact&quot; if the exact coordinates are known + no security restrictions apply. Otherwise, use &quot;approximate (security)&quot; or &quot;approx. (yet unknown). If the target area is an admin unit, use &quot;approx. (admin unit).&quot;." sqref="O4" xr:uid="{CDD30295-1757-44E9-974B-426C5029517D}"/>
    <dataValidation allowBlank="1" showInputMessage="1" showErrorMessage="1" errorTitle="Error" error="It seemes that you did not enter a correct latitude value between -90 and 90 degrees. " promptTitle="Mandatory (Decimal) " prompt="_x000a_Enter the Latitude (at least 5 digits!) measured with a GPS device (or centroid or admin unit polygon for approximate locations). Use WGS 84 as the Coordinate Reference System (EPSG:4326)." sqref="P5008:P1048576" xr:uid="{692EC699-DBE0-4328-B242-FB6E5A7C6E44}"/>
    <dataValidation type="decimal" allowBlank="1" showInputMessage="1" showErrorMessage="1" errorTitle="Error" error="It seems that you did not enter a correct longitutde between -180 and 180 degrees. " promptTitle="Mandatory (Decimal) " prompt="_x000a_Enter the Latitude (at least 5 digits!) measured with a GPS device (or centroid or admin unit polygon for approximate locations). Use WGS 84 as the Coordinate Reference System (EPSG:4326)." sqref="Q5008:Q1048576" xr:uid="{62D1D92C-65BF-4B57-8503-280967E7E18F}">
      <formula1>-180</formula1>
      <formula2>180</formula2>
    </dataValidation>
    <dataValidation allowBlank="1" showInputMessage="1" showErrorMessage="1" errorTitle="Error" error="It seems that you did not enter a correct longitutde between -180 and 180 degrees. " promptTitle="Mandatory (Decimal) " prompt="_x000a_Enter the Longitude (min. 5 decimal places) measured with a GPS device. Use WGS 84 as the Coordinate Reference System (EPSG:4326)." sqref="Q4" xr:uid="{932E07A8-1DD6-4BEF-B698-64AF6751CE88}"/>
    <dataValidation allowBlank="1" showInputMessage="1" showErrorMessage="1" promptTitle="DO NOT CHANGE" prompt="_x000a_Do not move this row or change any cell entries!" sqref="B5008:B1048576 I1 C2:Q3 B3 C1 A2:A1048576" xr:uid="{73DCFDC9-3217-4C8F-B18A-87AE25AADAD2}"/>
    <dataValidation allowBlank="1" showInputMessage="1" showErrorMessage="1" promptTitle="DO NOT CHANGE" prompt="Do not move this row or change any cell entries!" sqref="B3:Q3" xr:uid="{9D3DB859-763F-4F49-AABD-6E22D0DC9CAF}"/>
    <dataValidation allowBlank="1" showInputMessage="1" showErrorMessage="1" errorTitle="Error" error="It seemes that you did not enter a correct latitude value between -90 and 90 degrees. " promptTitle="Mandatory (Decimal) " prompt="_x000a_Enter the Latitude (min. 5 decimal places) measured with a GPS device. Use WGS 84 as the Coordinate Reference System (EPSG:4326)." sqref="P4" xr:uid="{62333B12-EDBE-4B38-B58B-0780DC965250}"/>
    <dataValidation allowBlank="1" showInputMessage="1" showErrorMessage="1" errorTitle="Input Error" promptTitle="Mandatory" prompt="_x000a_Every project location must be assigned to its respective BMZ project number._x000a_All entries in this list must have the same project number." sqref="C4" xr:uid="{F212FFFD-96AC-4CFF-83C0-0758F3E5D175}"/>
    <dataValidation allowBlank="1" showInputMessage="1" showErrorMessage="1" promptTitle="Mandatory (Categorical) " prompt="_x000a_The location activity status according to the IATI standard. If you are unaware of the current status please choose &quot;NA&quot;." sqref="I4" xr:uid="{84CD972A-23E2-431B-A8BE-E007F05B0A70}"/>
    <dataValidation allowBlank="1" showInputMessage="1" showErrorMessage="1" promptTitle="Mandatory (Categorical)" prompt="_x000a_Sectoral / cross-sectoral location type preselection field. Choose from drop-down menu. If there is no fit, select &quot;_Generic/Cross_sectoral&quot;._x000a_" sqref="M4" xr:uid="{92C71294-12FE-4261-8C94-ECBC7651E2AA}"/>
    <dataValidation allowBlank="1" showInputMessage="1" showErrorMessage="1" error="Your acronym must have 3 to 12 digits (letters and phase numbers)" promptTitle="Mandatory (Text)" prompt="_x000a_Enter the acronym used for easy identification of the project (e.g. HRE II)." sqref="D4:D5007" xr:uid="{5D5C0814-0369-4962-8203-26FE00AE30D4}"/>
    <dataValidation allowBlank="1" showInputMessage="1" showErrorMessage="1" promptTitle="Mandatory (Text) " prompt="_x000a_Legal Entity who owns the data provided here (= legal authorship)." sqref="E4:E1048576" xr:uid="{EA62B2CD-2343-44EE-8E6C-4FC4F3142782}"/>
    <dataValidation type="list" allowBlank="1" showInputMessage="1" showErrorMessage="1" promptTitle="Mandatory (Yes/No) " prompt="_x000a_Indicates if the exact location is collected in fragile areas (e.g. of severe civil conflict or war) and should therefore be omitted from publicly available reports._x000a_" sqref="F5:F1048576" xr:uid="{EE74F179-77FD-4254-BEF3-EE0A616FED0F}">
      <formula1>Location_in_fragile_context</formula1>
    </dataValidation>
    <dataValidation allowBlank="1" showInputMessage="1" showErrorMessage="1" promptTitle="Mandatory (Yes/No) " prompt="_x000a_Indicates if the exact location is collected in fragile areas (e.g. of severe civil conflict or war) and should therefore be omitted from publicly available reports._x000a_" sqref="F4:F5007" xr:uid="{B57A7B52-99D1-4421-B686-B7787CBB4A38}"/>
    <dataValidation allowBlank="1" showInputMessage="1" showErrorMessage="1" promptTitle="Filled automatically by KfW" prompt="_x000a_Do not change any cell entries!_x000a_" sqref="B4:B5007" xr:uid="{694D62A8-0634-4AB5-85EF-4E506BEC2134}"/>
    <dataValidation type="list" allowBlank="1" showInputMessage="1" showErrorMessage="1" promptTitle="Mandatory (Categorical) " prompt="_x000a_The location activity status according to the IATI standard. If you are unaware of the current status please choose &quot;NA&quot;." sqref="I5:I1048576" xr:uid="{8F8A6A57-DD8F-49A6-884F-CB853C50166B}">
      <formula1>Location_Activity_status</formula1>
    </dataValidation>
    <dataValidation allowBlank="1" showInputMessage="1" showErrorMessage="1" promptTitle="Mandatory (Text) " prompt="_x000a_A short description of the main project activity in this location, e.g., hydropower plant construction or construction of small irrigation systems." sqref="L4:L1048576" xr:uid="{AAF99F49-A5C7-4C84-97B0-903F3168988E}"/>
    <dataValidation type="list" allowBlank="1" showInputMessage="1" showErrorMessage="1" promptTitle="Mandatory (Categorical) " prompt="_x000a_Use &quot;exact&quot; if the exact coordinates are known + no security restrictions apply. Otherwise, use &quot;approximate (security)&quot; or &quot;approx. (yet unknown). If the target area is an admin unit, use &quot;approx. (admin unit).&quot;." sqref="O5:O1048576" xr:uid="{0948DA77-4A49-4F80-959B-A57B47BAEA62}">
      <formula1>Geographic_exactness</formula1>
    </dataValidation>
    <dataValidation type="whole" allowBlank="1" showInputMessage="1" showErrorMessage="1" errorTitle="Input Error" promptTitle="Mandatory" prompt="_x000a_Every project location must be assigned to its respective BMZ project number._x000a_All entries in this list must have the same project number." sqref="C5:C1048576" xr:uid="{E5BF52CD-B033-403B-8753-377B2F46E232}">
      <formula1>0</formula1>
      <formula2>999999999</formula2>
    </dataValidation>
    <dataValidation allowBlank="1" showInputMessage="1" showErrorMessage="1" promptTitle="Mandatory (Text) " prompt="_x000a_Enter a community, village, hamlet or neighbourhood name that relates to this location, this can serve for manually adding smaller administrative unit names that are not in global databases. _x000a_" sqref="G4:G5007" xr:uid="{585F0AC1-F4D5-41CB-AD48-5C33E479B193}"/>
    <dataValidation allowBlank="1" showInputMessage="1" showErrorMessage="1" promptTitle="Mandatory (Text) " prompt="_x000a_Unique name of the project site and its (main) activity incl. local MIS-/GIS-ID, if available." sqref="H4:H5007" xr:uid="{BF89093F-0034-44ED-84E2-5E468FC9CE84}"/>
    <dataValidation allowBlank="1" showInputMessage="1" showErrorMessage="1" promptTitle="Mandatory (YYY-MM-DD)" prompt="_x000a_Approx. planned or actual start date of implementation of activities on the ground. This can be e.g. the date when construction work is planned to begin. For no information enter 2100-01-01." sqref="J4:J5007" xr:uid="{FDB14C5B-77A8-4E3A-93CB-C8E7B34FBABC}"/>
    <dataValidation allowBlank="1" showInputMessage="1" showErrorMessage="1" promptTitle="Mandatory (YYYY-MM-DD) " prompt="_x000a_Approx. planned or actual end date of activities on the ground. This can be e.g. the date when the project is planned to cease implementation activities. For no information enter 2100-01-01." sqref="K4:K5007" xr:uid="{BD01E7D3-6A99-4DCE-BF6F-1D3009CC8459}"/>
    <dataValidation type="list" allowBlank="1" showInputMessage="1" showErrorMessage="1" promptTitle="Mandatory (Categorical)" prompt="_x000a_Sectoral / cross-sectoral location type preselection field. Choose from drop-down menu. If there is no fit, select &quot;_Generic/Cross_sectoral&quot;._x000a_" sqref="M5:M5007" xr:uid="{B781E370-06A3-4DA0-B9AA-539D9037DF61}">
      <formula1>var_themes_unique</formula1>
    </dataValidation>
    <dataValidation allowBlank="1" showInputMessage="1" showErrorMessage="1" promptTitle="Mandatory (Text) " prompt="_x000a_You may enter a village, hamlet or neighborhood name that relates to this location. This can serve to manually adding smaller community resp. administrative unit names not identified in existing global coordinates databases. " sqref="G4:G5007" xr:uid="{6BC75550-24BB-4DA9-9270-A717D55B274A}"/>
    <dataValidation type="decimal" allowBlank="1" showInputMessage="1" showErrorMessage="1" errorTitle="Error" error="It seemes that you did not enter a correct latitude value between -90 and 90 degrees. " promptTitle="Mandatory (Decimal) " prompt="_x000a_Enter the Latitude (min. 5 decimal places) measured with a GPS device. Use WGS 84 as the Coordinate Reference System (EPSG:4326)." sqref="P5:P5007" xr:uid="{67A16FC7-4D2A-4BC1-B810-6A8E26B0BC00}">
      <formula1>-90</formula1>
      <formula2>90</formula2>
    </dataValidation>
    <dataValidation type="decimal" allowBlank="1" showInputMessage="1" showErrorMessage="1" errorTitle="Error" error="It seems that you did not enter a correct longitutde between -180 and 180 degrees. " promptTitle="Mandatory (Decimal) " prompt="Enter the Longitude (min. 5 decimal places) measured with a GPS device. Use WGS 84 as the Coordinate Reference System (EPSG:4326)." sqref="Q5:Q5007" xr:uid="{0EC0B911-2053-45C6-8445-B071014EB313}">
      <formula1>-180</formula1>
      <formula2>180</formula2>
    </dataValidation>
    <dataValidation type="list" allowBlank="1" showInputMessage="1" showErrorMessage="1" promptTitle="Mandatory (Categorical) " prompt="_x000a_After selecting the Location Type Theme (column M), choose the most appropriate Location Type Name from the drop-down menu. If there is no fit, select &quot;_Generic/Cross_sect.&quot; in column M, and then &quot;other physical&quot; or &quot;other immaterial&quot; in column N." sqref="N5:N1048576" xr:uid="{C96FC6EB-7B11-447F-A778-30EC2D427E37}">
      <formula1>INDIRECT(M5)</formula1>
    </dataValidation>
  </dataValidations>
  <hyperlinks>
    <hyperlink ref="I1" r:id="rId1" display="https://mapme-initiative.github.io/project_location_model/" xr:uid="{16434768-C99D-43FC-8F54-1816A9627C8E}"/>
  </hyperlinks>
  <pageMargins left="0.7" right="0.7" top="0.78740157499999996" bottom="0.78740157499999996" header="0.3" footer="0.3"/>
  <pageSetup paperSize="9"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E85D5-31D7-4D16-B757-6193CD577E8F}">
  <sheetPr codeName="Tabelle2"/>
  <dimension ref="A1:N1048576"/>
  <sheetViews>
    <sheetView zoomScale="70" zoomScaleNormal="70" workbookViewId="0">
      <selection activeCell="G229" sqref="G229"/>
    </sheetView>
  </sheetViews>
  <sheetFormatPr defaultColWidth="11.453125" defaultRowHeight="14.5" zeroHeight="1"/>
  <cols>
    <col min="1" max="1" width="34.7265625" customWidth="1"/>
    <col min="2" max="2" width="40.7265625" customWidth="1"/>
    <col min="3" max="3" width="16.26953125" customWidth="1"/>
    <col min="4" max="4" width="11.54296875" customWidth="1"/>
    <col min="5" max="5" width="15" customWidth="1"/>
    <col min="6" max="6" width="14.453125" customWidth="1"/>
    <col min="7" max="7" width="116.54296875" style="1" customWidth="1"/>
    <col min="8" max="8" width="56.81640625" customWidth="1"/>
    <col min="9" max="9" width="37.1796875" customWidth="1"/>
    <col min="10" max="10" width="29.1796875" customWidth="1"/>
    <col min="11" max="11" width="28.81640625" customWidth="1"/>
    <col min="12" max="12" width="30.1796875" customWidth="1"/>
  </cols>
  <sheetData>
    <row r="1" spans="1:12" ht="66" customHeight="1">
      <c r="A1" s="84" t="s">
        <v>518</v>
      </c>
      <c r="B1" s="86" t="s">
        <v>493</v>
      </c>
      <c r="C1" s="85" t="s">
        <v>519</v>
      </c>
      <c r="D1" s="85" t="s">
        <v>517</v>
      </c>
      <c r="E1" s="85" t="s">
        <v>492</v>
      </c>
      <c r="F1" s="85" t="s">
        <v>520</v>
      </c>
      <c r="G1" s="146" t="s">
        <v>491</v>
      </c>
      <c r="H1" s="191" t="s">
        <v>490</v>
      </c>
      <c r="I1" s="192"/>
      <c r="J1" s="192"/>
      <c r="K1" s="192"/>
      <c r="L1" s="193"/>
    </row>
    <row r="2" spans="1:12">
      <c r="A2" s="89" t="s">
        <v>414</v>
      </c>
      <c r="B2" s="36" t="s">
        <v>512</v>
      </c>
      <c r="C2" s="24" t="s">
        <v>441</v>
      </c>
      <c r="D2" s="24" t="s">
        <v>58</v>
      </c>
      <c r="E2" s="24" t="s">
        <v>65</v>
      </c>
      <c r="F2" s="71" t="s">
        <v>499</v>
      </c>
      <c r="G2" s="43" t="s">
        <v>691</v>
      </c>
      <c r="H2" s="79" t="s">
        <v>487</v>
      </c>
      <c r="I2" s="194" t="s">
        <v>516</v>
      </c>
      <c r="J2" s="195"/>
      <c r="K2" s="195"/>
      <c r="L2" s="196"/>
    </row>
    <row r="3" spans="1:12" ht="15.75" customHeight="1">
      <c r="A3" s="87" t="s">
        <v>414</v>
      </c>
      <c r="B3" s="29" t="s">
        <v>489</v>
      </c>
      <c r="C3" s="26" t="s">
        <v>487</v>
      </c>
      <c r="D3" s="26" t="s">
        <v>58</v>
      </c>
      <c r="E3" s="26" t="s">
        <v>65</v>
      </c>
      <c r="F3" s="29" t="s">
        <v>83</v>
      </c>
      <c r="G3" s="147" t="s">
        <v>488</v>
      </c>
      <c r="H3" s="80" t="s">
        <v>477</v>
      </c>
      <c r="I3" s="194" t="s">
        <v>515</v>
      </c>
      <c r="J3" s="195"/>
      <c r="K3" s="195"/>
      <c r="L3" s="196"/>
    </row>
    <row r="4" spans="1:12" ht="15.75" customHeight="1">
      <c r="A4" s="89" t="s">
        <v>414</v>
      </c>
      <c r="B4" s="41" t="s">
        <v>439</v>
      </c>
      <c r="C4" s="24" t="s">
        <v>440</v>
      </c>
      <c r="D4" s="25" t="s">
        <v>62</v>
      </c>
      <c r="E4" s="25" t="s">
        <v>55</v>
      </c>
      <c r="F4" s="38" t="s">
        <v>499</v>
      </c>
      <c r="G4" s="43" t="s">
        <v>692</v>
      </c>
      <c r="H4" s="81" t="s">
        <v>484</v>
      </c>
      <c r="I4" s="197" t="s">
        <v>513</v>
      </c>
      <c r="J4" s="198"/>
      <c r="K4" s="198"/>
      <c r="L4" s="199"/>
    </row>
    <row r="5" spans="1:12" ht="29">
      <c r="A5" s="89" t="s">
        <v>414</v>
      </c>
      <c r="B5" s="71" t="s">
        <v>437</v>
      </c>
      <c r="C5" s="24" t="s">
        <v>438</v>
      </c>
      <c r="D5" s="25" t="s">
        <v>62</v>
      </c>
      <c r="E5" s="25" t="s">
        <v>55</v>
      </c>
      <c r="F5" s="71" t="s">
        <v>499</v>
      </c>
      <c r="G5" s="43" t="s">
        <v>693</v>
      </c>
      <c r="H5" s="158"/>
      <c r="I5" s="70"/>
      <c r="J5" s="70"/>
      <c r="K5" s="70"/>
      <c r="L5" s="70"/>
    </row>
    <row r="6" spans="1:12" ht="15" thickBot="1">
      <c r="A6" s="88" t="s">
        <v>414</v>
      </c>
      <c r="B6" s="135" t="s">
        <v>525</v>
      </c>
      <c r="C6" s="28" t="s">
        <v>486</v>
      </c>
      <c r="D6" s="28" t="s">
        <v>58</v>
      </c>
      <c r="E6" s="28" t="s">
        <v>55</v>
      </c>
      <c r="F6" s="39" t="s">
        <v>140</v>
      </c>
      <c r="G6" s="135" t="s">
        <v>485</v>
      </c>
      <c r="H6" s="157"/>
      <c r="I6" s="70"/>
      <c r="J6" s="70"/>
      <c r="K6" s="106"/>
      <c r="L6" s="70"/>
    </row>
    <row r="7" spans="1:12">
      <c r="A7" s="89" t="s">
        <v>414</v>
      </c>
      <c r="B7" s="71" t="s">
        <v>435</v>
      </c>
      <c r="C7" s="24" t="s">
        <v>436</v>
      </c>
      <c r="D7" s="25" t="s">
        <v>62</v>
      </c>
      <c r="E7" s="25" t="s">
        <v>55</v>
      </c>
      <c r="F7" s="71" t="s">
        <v>499</v>
      </c>
      <c r="G7" s="148" t="s">
        <v>694</v>
      </c>
      <c r="H7" s="97" t="s">
        <v>474</v>
      </c>
      <c r="I7" s="82" t="s">
        <v>2</v>
      </c>
      <c r="J7" s="102" t="s">
        <v>473</v>
      </c>
      <c r="K7" s="105" t="s">
        <v>472</v>
      </c>
      <c r="L7" s="70"/>
    </row>
    <row r="8" spans="1:12" ht="29">
      <c r="A8" s="89" t="s">
        <v>414</v>
      </c>
      <c r="B8" s="71" t="s">
        <v>433</v>
      </c>
      <c r="C8" s="24" t="s">
        <v>434</v>
      </c>
      <c r="D8" s="25" t="s">
        <v>62</v>
      </c>
      <c r="E8" s="25" t="s">
        <v>55</v>
      </c>
      <c r="F8" s="38" t="s">
        <v>499</v>
      </c>
      <c r="G8" s="148" t="s">
        <v>695</v>
      </c>
      <c r="H8" s="98" t="str" cm="1">
        <f t="array" ref="H8:H23">_xlfn._xlws.SORT(SUBSTITUTE(_xlfn.UNIQUE(var_themes), " / ", "_"))</f>
        <v>_Generic_Cross_Sectoral</v>
      </c>
      <c r="I8" s="96" t="s">
        <v>8</v>
      </c>
      <c r="J8" s="103" t="s">
        <v>470</v>
      </c>
      <c r="K8" s="108" t="s">
        <v>6</v>
      </c>
      <c r="L8" s="70"/>
    </row>
    <row r="9" spans="1:12" ht="15.75" customHeight="1">
      <c r="A9" s="89" t="s">
        <v>414</v>
      </c>
      <c r="B9" s="38" t="s">
        <v>431</v>
      </c>
      <c r="C9" s="24" t="s">
        <v>432</v>
      </c>
      <c r="D9" s="25" t="s">
        <v>62</v>
      </c>
      <c r="E9" s="25" t="s">
        <v>55</v>
      </c>
      <c r="F9" s="38" t="s">
        <v>499</v>
      </c>
      <c r="G9" s="161" t="s">
        <v>696</v>
      </c>
      <c r="H9" s="99" t="str">
        <v>Agriculture_Rural_Development</v>
      </c>
      <c r="I9" s="83" t="s">
        <v>16</v>
      </c>
      <c r="J9" s="104" t="s">
        <v>9</v>
      </c>
      <c r="K9" s="109" t="s">
        <v>467</v>
      </c>
      <c r="L9" s="70"/>
    </row>
    <row r="10" spans="1:12">
      <c r="A10" s="89" t="s">
        <v>414</v>
      </c>
      <c r="B10" s="36" t="s">
        <v>514</v>
      </c>
      <c r="C10" s="24" t="s">
        <v>484</v>
      </c>
      <c r="D10" s="25" t="s">
        <v>58</v>
      </c>
      <c r="E10" s="24" t="s">
        <v>65</v>
      </c>
      <c r="F10" s="38" t="s">
        <v>83</v>
      </c>
      <c r="G10" s="148" t="s">
        <v>683</v>
      </c>
      <c r="H10" s="99" t="str">
        <v>Aquaculture_Fishery</v>
      </c>
      <c r="I10" s="96" t="s">
        <v>464</v>
      </c>
      <c r="J10" s="104"/>
      <c r="K10" s="108" t="s">
        <v>463</v>
      </c>
      <c r="L10" s="70"/>
    </row>
    <row r="11" spans="1:12">
      <c r="A11" s="87" t="s">
        <v>414</v>
      </c>
      <c r="B11" s="29" t="s">
        <v>482</v>
      </c>
      <c r="C11" s="26" t="s">
        <v>483</v>
      </c>
      <c r="D11" s="26" t="s">
        <v>58</v>
      </c>
      <c r="E11" s="26" t="s">
        <v>65</v>
      </c>
      <c r="F11" s="29" t="s">
        <v>83</v>
      </c>
      <c r="G11" s="149" t="s">
        <v>481</v>
      </c>
      <c r="H11" s="101" t="str">
        <v>Biodiversity_Conservation</v>
      </c>
      <c r="I11" s="83" t="s">
        <v>460</v>
      </c>
      <c r="J11" s="104"/>
      <c r="K11" s="109" t="s">
        <v>7</v>
      </c>
      <c r="L11" s="70"/>
    </row>
    <row r="12" spans="1:12">
      <c r="A12" s="87" t="s">
        <v>414</v>
      </c>
      <c r="B12" s="29" t="s">
        <v>479</v>
      </c>
      <c r="C12" s="26" t="s">
        <v>480</v>
      </c>
      <c r="D12" s="26" t="s">
        <v>58</v>
      </c>
      <c r="E12" s="26" t="s">
        <v>65</v>
      </c>
      <c r="F12" s="29" t="s">
        <v>83</v>
      </c>
      <c r="G12" s="149" t="s">
        <v>478</v>
      </c>
      <c r="H12" s="99" t="str">
        <v>Education</v>
      </c>
      <c r="I12" s="83"/>
      <c r="J12" s="104"/>
      <c r="K12" s="108" t="s">
        <v>456</v>
      </c>
      <c r="L12" s="70"/>
    </row>
    <row r="13" spans="1:12">
      <c r="A13" s="88" t="s">
        <v>414</v>
      </c>
      <c r="B13" s="39" t="s">
        <v>476</v>
      </c>
      <c r="C13" s="28" t="s">
        <v>477</v>
      </c>
      <c r="D13" s="28" t="s">
        <v>58</v>
      </c>
      <c r="E13" s="28" t="s">
        <v>55</v>
      </c>
      <c r="F13" s="39" t="s">
        <v>140</v>
      </c>
      <c r="G13" s="151" t="s">
        <v>475</v>
      </c>
      <c r="H13" s="99" t="str">
        <v>Energy</v>
      </c>
      <c r="I13" s="83"/>
      <c r="J13" s="104"/>
      <c r="K13" s="109" t="s">
        <v>453</v>
      </c>
      <c r="L13" s="70"/>
    </row>
    <row r="14" spans="1:12">
      <c r="A14" s="89" t="s">
        <v>414</v>
      </c>
      <c r="B14" s="36" t="s">
        <v>528</v>
      </c>
      <c r="C14" s="24" t="s">
        <v>471</v>
      </c>
      <c r="D14" s="25" t="s">
        <v>58</v>
      </c>
      <c r="E14" s="25" t="s">
        <v>65</v>
      </c>
      <c r="F14" s="38" t="s">
        <v>83</v>
      </c>
      <c r="G14" s="148" t="s">
        <v>684</v>
      </c>
      <c r="H14" s="99" t="str">
        <v>Financial_Sector_Development</v>
      </c>
      <c r="I14" s="83"/>
      <c r="J14" s="104"/>
      <c r="K14" s="108" t="s">
        <v>450</v>
      </c>
      <c r="L14" s="70"/>
    </row>
    <row r="15" spans="1:12">
      <c r="A15" s="89" t="s">
        <v>414</v>
      </c>
      <c r="B15" s="38" t="s">
        <v>468</v>
      </c>
      <c r="C15" s="24" t="s">
        <v>469</v>
      </c>
      <c r="D15" s="25" t="s">
        <v>58</v>
      </c>
      <c r="E15" s="24" t="s">
        <v>65</v>
      </c>
      <c r="F15" s="38" t="s">
        <v>83</v>
      </c>
      <c r="G15" s="160" t="s">
        <v>685</v>
      </c>
      <c r="H15" s="99" t="str">
        <v>Governance_Decentralization</v>
      </c>
      <c r="I15" s="83"/>
      <c r="J15" s="104"/>
      <c r="K15" s="110" t="s">
        <v>447</v>
      </c>
      <c r="L15" s="70"/>
    </row>
    <row r="16" spans="1:12">
      <c r="A16" s="89" t="s">
        <v>414</v>
      </c>
      <c r="B16" s="41" t="s">
        <v>429</v>
      </c>
      <c r="C16" s="24" t="s">
        <v>430</v>
      </c>
      <c r="D16" s="25" t="s">
        <v>62</v>
      </c>
      <c r="E16" s="25" t="s">
        <v>55</v>
      </c>
      <c r="F16" s="38" t="s">
        <v>499</v>
      </c>
      <c r="G16" s="160" t="s">
        <v>697</v>
      </c>
      <c r="H16" s="99" t="str">
        <v>Health</v>
      </c>
      <c r="I16" s="83"/>
      <c r="J16" s="70"/>
      <c r="K16" s="107"/>
      <c r="L16" s="70"/>
    </row>
    <row r="17" spans="1:14" ht="15.75" customHeight="1">
      <c r="A17" s="89" t="s">
        <v>414</v>
      </c>
      <c r="B17" s="71" t="s">
        <v>427</v>
      </c>
      <c r="C17" s="24" t="s">
        <v>428</v>
      </c>
      <c r="D17" s="25" t="s">
        <v>62</v>
      </c>
      <c r="E17" s="25" t="s">
        <v>55</v>
      </c>
      <c r="F17" s="71" t="s">
        <v>499</v>
      </c>
      <c r="G17" s="148" t="s">
        <v>698</v>
      </c>
      <c r="H17" s="99" t="str">
        <v>Mobility_Transport</v>
      </c>
      <c r="I17" s="83"/>
      <c r="J17" s="70"/>
      <c r="K17" s="70"/>
      <c r="L17" s="70"/>
    </row>
    <row r="18" spans="1:14">
      <c r="A18" s="89" t="s">
        <v>414</v>
      </c>
      <c r="B18" s="71" t="s">
        <v>425</v>
      </c>
      <c r="C18" s="24" t="s">
        <v>426</v>
      </c>
      <c r="D18" s="25" t="s">
        <v>62</v>
      </c>
      <c r="E18" s="25" t="s">
        <v>55</v>
      </c>
      <c r="F18" s="38" t="s">
        <v>499</v>
      </c>
      <c r="G18" s="148" t="s">
        <v>699</v>
      </c>
      <c r="H18" s="98" t="str">
        <v>Peace_Displacement_Fragility</v>
      </c>
      <c r="I18" s="83"/>
      <c r="J18" s="70"/>
      <c r="K18" s="70"/>
      <c r="L18" s="70"/>
    </row>
    <row r="19" spans="1:14">
      <c r="A19" s="89" t="s">
        <v>414</v>
      </c>
      <c r="B19" s="71" t="s">
        <v>465</v>
      </c>
      <c r="C19" s="24" t="s">
        <v>466</v>
      </c>
      <c r="D19" s="25" t="s">
        <v>58</v>
      </c>
      <c r="E19" s="25" t="s">
        <v>65</v>
      </c>
      <c r="F19" s="38" t="s">
        <v>83</v>
      </c>
      <c r="G19" s="148" t="s">
        <v>686</v>
      </c>
      <c r="H19" s="101" t="str">
        <v>Protected_and_Conserved_Areas</v>
      </c>
      <c r="I19" s="83"/>
      <c r="J19" s="70"/>
      <c r="K19" s="70"/>
      <c r="L19" s="70"/>
    </row>
    <row r="20" spans="1:14">
      <c r="A20" s="112" t="s">
        <v>414</v>
      </c>
      <c r="B20" s="62" t="s">
        <v>707</v>
      </c>
      <c r="C20" s="60" t="s">
        <v>708</v>
      </c>
      <c r="D20" s="60" t="s">
        <v>58</v>
      </c>
      <c r="E20" s="60" t="s">
        <v>65</v>
      </c>
      <c r="F20" s="62" t="s">
        <v>83</v>
      </c>
      <c r="G20" s="149" t="s">
        <v>709</v>
      </c>
      <c r="H20" s="98" t="str">
        <v>Social_Protection</v>
      </c>
      <c r="I20" s="83"/>
      <c r="J20" s="70"/>
      <c r="K20" s="70"/>
      <c r="L20" s="70"/>
    </row>
    <row r="21" spans="1:14">
      <c r="A21" s="89" t="s">
        <v>414</v>
      </c>
      <c r="B21" s="38" t="s">
        <v>461</v>
      </c>
      <c r="C21" s="24" t="s">
        <v>462</v>
      </c>
      <c r="D21" s="25" t="s">
        <v>58</v>
      </c>
      <c r="E21" s="25" t="s">
        <v>65</v>
      </c>
      <c r="F21" s="38" t="s">
        <v>83</v>
      </c>
      <c r="G21" s="148" t="s">
        <v>687</v>
      </c>
      <c r="H21" s="98" t="str">
        <v>Urban_Infrastructure</v>
      </c>
      <c r="I21" s="83"/>
      <c r="J21" s="70"/>
      <c r="K21" s="70"/>
      <c r="L21" s="70"/>
    </row>
    <row r="22" spans="1:14">
      <c r="A22" s="87" t="s">
        <v>414</v>
      </c>
      <c r="B22" s="29" t="s">
        <v>458</v>
      </c>
      <c r="C22" s="26" t="s">
        <v>459</v>
      </c>
      <c r="D22" s="26" t="s">
        <v>58</v>
      </c>
      <c r="E22" s="26" t="s">
        <v>65</v>
      </c>
      <c r="F22" s="29" t="s">
        <v>83</v>
      </c>
      <c r="G22" s="149" t="s">
        <v>457</v>
      </c>
      <c r="H22" s="98" t="str">
        <v>Waste</v>
      </c>
      <c r="I22" s="83"/>
      <c r="J22" s="70"/>
      <c r="K22" s="70"/>
      <c r="L22" s="70"/>
    </row>
    <row r="23" spans="1:14" ht="15.75" customHeight="1" thickBot="1">
      <c r="A23" s="87" t="s">
        <v>414</v>
      </c>
      <c r="B23" s="29" t="s">
        <v>454</v>
      </c>
      <c r="C23" s="26" t="s">
        <v>455</v>
      </c>
      <c r="D23" s="26" t="s">
        <v>58</v>
      </c>
      <c r="E23" s="26" t="s">
        <v>65</v>
      </c>
      <c r="F23" s="29" t="s">
        <v>83</v>
      </c>
      <c r="G23" s="149" t="s">
        <v>530</v>
      </c>
      <c r="H23" s="100" t="str">
        <v>Water_Management</v>
      </c>
      <c r="I23" s="83"/>
      <c r="J23" s="70"/>
      <c r="K23" s="70"/>
      <c r="L23" s="70"/>
    </row>
    <row r="24" spans="1:14" ht="15.75" customHeight="1">
      <c r="A24" s="89" t="s">
        <v>414</v>
      </c>
      <c r="B24" s="71" t="s">
        <v>448</v>
      </c>
      <c r="C24" s="25" t="s">
        <v>449</v>
      </c>
      <c r="D24" s="25" t="s">
        <v>62</v>
      </c>
      <c r="E24" s="25" t="s">
        <v>55</v>
      </c>
      <c r="F24" s="38" t="s">
        <v>499</v>
      </c>
      <c r="G24" s="161" t="s">
        <v>689</v>
      </c>
      <c r="H24" s="143"/>
      <c r="I24" s="143"/>
      <c r="J24" s="143"/>
      <c r="K24" s="143"/>
      <c r="L24" s="143"/>
      <c r="M24" s="143"/>
      <c r="N24" s="143"/>
    </row>
    <row r="25" spans="1:14" ht="15.75" customHeight="1">
      <c r="A25" s="89" t="s">
        <v>414</v>
      </c>
      <c r="B25" s="38" t="s">
        <v>451</v>
      </c>
      <c r="C25" s="25" t="s">
        <v>452</v>
      </c>
      <c r="D25" s="25" t="s">
        <v>58</v>
      </c>
      <c r="E25" s="25" t="s">
        <v>65</v>
      </c>
      <c r="F25" s="38" t="s">
        <v>83</v>
      </c>
      <c r="G25" s="148" t="s">
        <v>688</v>
      </c>
      <c r="H25" s="143"/>
      <c r="I25" s="143"/>
      <c r="J25" s="143"/>
      <c r="K25" s="143"/>
      <c r="L25" s="143"/>
      <c r="M25" s="143"/>
      <c r="N25" s="143"/>
    </row>
    <row r="26" spans="1:14">
      <c r="A26" s="89" t="s">
        <v>414</v>
      </c>
      <c r="B26" s="38" t="s">
        <v>423</v>
      </c>
      <c r="C26" s="24" t="s">
        <v>424</v>
      </c>
      <c r="D26" s="25" t="s">
        <v>62</v>
      </c>
      <c r="E26" s="25" t="s">
        <v>55</v>
      </c>
      <c r="F26" s="38" t="s">
        <v>499</v>
      </c>
      <c r="G26" s="148" t="s">
        <v>700</v>
      </c>
      <c r="H26" s="143"/>
      <c r="I26" s="143"/>
      <c r="J26" s="143"/>
      <c r="K26" s="143"/>
      <c r="L26" s="143"/>
      <c r="M26" s="143"/>
      <c r="N26" s="143"/>
    </row>
    <row r="27" spans="1:14">
      <c r="A27" s="89" t="s">
        <v>414</v>
      </c>
      <c r="B27" s="38" t="s">
        <v>421</v>
      </c>
      <c r="C27" s="24" t="s">
        <v>422</v>
      </c>
      <c r="D27" s="25" t="s">
        <v>62</v>
      </c>
      <c r="E27" s="25" t="s">
        <v>55</v>
      </c>
      <c r="F27" s="38" t="s">
        <v>499</v>
      </c>
      <c r="G27" s="148" t="s">
        <v>701</v>
      </c>
      <c r="H27" s="143"/>
      <c r="I27" s="143"/>
      <c r="J27" s="143"/>
      <c r="K27" s="143"/>
      <c r="L27" s="143"/>
      <c r="M27" s="143"/>
      <c r="N27" s="143"/>
    </row>
    <row r="28" spans="1:14">
      <c r="A28" s="89" t="s">
        <v>414</v>
      </c>
      <c r="B28" s="38" t="s">
        <v>445</v>
      </c>
      <c r="C28" s="24" t="s">
        <v>446</v>
      </c>
      <c r="D28" s="25" t="s">
        <v>58</v>
      </c>
      <c r="E28" s="25" t="s">
        <v>55</v>
      </c>
      <c r="F28" s="38" t="s">
        <v>496</v>
      </c>
      <c r="G28" s="148" t="s">
        <v>690</v>
      </c>
      <c r="H28" s="143"/>
      <c r="I28" s="143"/>
      <c r="J28" s="143"/>
      <c r="K28" s="143"/>
      <c r="L28" s="143"/>
      <c r="M28" s="143"/>
      <c r="N28" s="143"/>
    </row>
    <row r="29" spans="1:14">
      <c r="A29" s="88" t="s">
        <v>414</v>
      </c>
      <c r="B29" s="39" t="s">
        <v>443</v>
      </c>
      <c r="C29" s="28" t="s">
        <v>444</v>
      </c>
      <c r="D29" s="28" t="s">
        <v>58</v>
      </c>
      <c r="E29" s="28" t="s">
        <v>65</v>
      </c>
      <c r="F29" s="39" t="s">
        <v>83</v>
      </c>
      <c r="G29" s="151" t="s">
        <v>442</v>
      </c>
      <c r="H29" s="143"/>
      <c r="I29" s="143"/>
      <c r="J29" s="143"/>
      <c r="K29" s="143"/>
      <c r="L29" s="143"/>
      <c r="M29" s="143"/>
      <c r="N29" s="143"/>
    </row>
    <row r="30" spans="1:14" ht="29">
      <c r="A30" s="89" t="s">
        <v>414</v>
      </c>
      <c r="B30" s="38" t="s">
        <v>419</v>
      </c>
      <c r="C30" s="24" t="s">
        <v>420</v>
      </c>
      <c r="D30" s="25" t="s">
        <v>62</v>
      </c>
      <c r="E30" s="25" t="s">
        <v>55</v>
      </c>
      <c r="F30" s="38" t="s">
        <v>499</v>
      </c>
      <c r="G30" s="148" t="s">
        <v>702</v>
      </c>
      <c r="H30" s="143"/>
      <c r="I30" s="143"/>
      <c r="J30" s="143"/>
      <c r="K30" s="143"/>
      <c r="L30" s="143"/>
      <c r="M30" s="143"/>
      <c r="N30" s="143"/>
    </row>
    <row r="31" spans="1:14" ht="15.75" customHeight="1">
      <c r="A31" s="89" t="s">
        <v>414</v>
      </c>
      <c r="B31" s="38" t="s">
        <v>417</v>
      </c>
      <c r="C31" s="24" t="s">
        <v>418</v>
      </c>
      <c r="D31" s="25" t="s">
        <v>62</v>
      </c>
      <c r="E31" s="25" t="s">
        <v>55</v>
      </c>
      <c r="F31" s="38" t="s">
        <v>499</v>
      </c>
      <c r="G31" s="148" t="s">
        <v>703</v>
      </c>
      <c r="H31" s="143"/>
      <c r="I31" s="143"/>
      <c r="J31" s="143"/>
      <c r="K31" s="143"/>
      <c r="L31" s="143"/>
      <c r="M31" s="143"/>
      <c r="N31" s="143"/>
    </row>
    <row r="32" spans="1:14" ht="15.75" customHeight="1">
      <c r="A32" s="90" t="s">
        <v>414</v>
      </c>
      <c r="B32" s="36" t="s">
        <v>887</v>
      </c>
      <c r="C32" s="24" t="s">
        <v>540</v>
      </c>
      <c r="D32" s="25" t="s">
        <v>58</v>
      </c>
      <c r="E32" s="24" t="s">
        <v>65</v>
      </c>
      <c r="F32" s="38" t="s">
        <v>83</v>
      </c>
      <c r="G32" s="148" t="s">
        <v>706</v>
      </c>
      <c r="H32" s="143"/>
      <c r="I32" s="143"/>
      <c r="J32" s="143"/>
      <c r="K32" s="143"/>
      <c r="L32" s="143"/>
      <c r="M32" s="143"/>
      <c r="N32" s="143"/>
    </row>
    <row r="33" spans="1:14" ht="15.75" customHeight="1">
      <c r="A33" s="89" t="s">
        <v>414</v>
      </c>
      <c r="B33" s="71" t="s">
        <v>415</v>
      </c>
      <c r="C33" s="24" t="s">
        <v>416</v>
      </c>
      <c r="D33" s="25" t="s">
        <v>62</v>
      </c>
      <c r="E33" s="25" t="s">
        <v>55</v>
      </c>
      <c r="F33" s="38" t="s">
        <v>499</v>
      </c>
      <c r="G33" s="148" t="s">
        <v>704</v>
      </c>
      <c r="H33" s="143"/>
      <c r="I33" s="143"/>
      <c r="J33" s="143"/>
      <c r="K33" s="143"/>
      <c r="L33" s="143"/>
      <c r="M33" s="143"/>
      <c r="N33" s="143"/>
    </row>
    <row r="34" spans="1:14" ht="15.75" customHeight="1">
      <c r="A34" s="89" t="s">
        <v>414</v>
      </c>
      <c r="B34" s="71" t="s">
        <v>888</v>
      </c>
      <c r="C34" s="24" t="s">
        <v>413</v>
      </c>
      <c r="D34" s="25" t="s">
        <v>62</v>
      </c>
      <c r="E34" s="25" t="s">
        <v>55</v>
      </c>
      <c r="F34" s="71" t="s">
        <v>499</v>
      </c>
      <c r="G34" s="148" t="s">
        <v>705</v>
      </c>
      <c r="H34" s="143"/>
      <c r="I34" s="143"/>
      <c r="J34" s="143"/>
      <c r="K34" s="143"/>
      <c r="L34" s="143"/>
      <c r="M34" s="143"/>
      <c r="N34" s="143"/>
    </row>
    <row r="35" spans="1:14" ht="15.75" customHeight="1">
      <c r="A35" s="90" t="s">
        <v>414</v>
      </c>
      <c r="B35" s="36" t="s">
        <v>505</v>
      </c>
      <c r="C35" s="24" t="s">
        <v>504</v>
      </c>
      <c r="D35" s="24" t="s">
        <v>58</v>
      </c>
      <c r="E35" s="24" t="s">
        <v>65</v>
      </c>
      <c r="F35" s="35" t="s">
        <v>83</v>
      </c>
      <c r="G35" s="150" t="s">
        <v>710</v>
      </c>
      <c r="H35" s="144"/>
      <c r="I35" s="144"/>
      <c r="J35" s="144"/>
      <c r="K35" s="144"/>
      <c r="L35" s="144"/>
      <c r="M35" s="143"/>
      <c r="N35" s="143"/>
    </row>
    <row r="36" spans="1:14" ht="15.75" customHeight="1">
      <c r="A36" s="91" t="s">
        <v>390</v>
      </c>
      <c r="B36" s="61" t="s">
        <v>393</v>
      </c>
      <c r="C36" s="57" t="s">
        <v>394</v>
      </c>
      <c r="D36" s="58" t="s">
        <v>62</v>
      </c>
      <c r="E36" s="58" t="s">
        <v>55</v>
      </c>
      <c r="F36" s="72" t="s">
        <v>499</v>
      </c>
      <c r="G36" s="148" t="s">
        <v>714</v>
      </c>
      <c r="H36" s="143"/>
      <c r="I36" s="143"/>
      <c r="J36" s="143"/>
      <c r="K36" s="143"/>
      <c r="L36" s="143"/>
      <c r="M36" s="143"/>
      <c r="N36" s="143"/>
    </row>
    <row r="37" spans="1:14" ht="15.75" customHeight="1">
      <c r="A37" s="91" t="s">
        <v>390</v>
      </c>
      <c r="B37" s="117" t="s">
        <v>165</v>
      </c>
      <c r="C37" s="57" t="s">
        <v>166</v>
      </c>
      <c r="D37" s="63" t="s">
        <v>58</v>
      </c>
      <c r="E37" s="63" t="s">
        <v>55</v>
      </c>
      <c r="F37" s="75" t="s">
        <v>143</v>
      </c>
      <c r="G37" s="148" t="s">
        <v>717</v>
      </c>
      <c r="H37" s="143"/>
      <c r="I37" s="143"/>
      <c r="J37" s="143"/>
      <c r="K37" s="143"/>
      <c r="L37" s="143"/>
      <c r="M37" s="143"/>
      <c r="N37" s="143"/>
    </row>
    <row r="38" spans="1:14" ht="15.75" customHeight="1">
      <c r="A38" s="91" t="s">
        <v>390</v>
      </c>
      <c r="B38" s="61" t="s">
        <v>391</v>
      </c>
      <c r="C38" s="57" t="s">
        <v>392</v>
      </c>
      <c r="D38" s="58" t="s">
        <v>62</v>
      </c>
      <c r="E38" s="58" t="s">
        <v>55</v>
      </c>
      <c r="F38" s="72" t="s">
        <v>499</v>
      </c>
      <c r="G38" s="148" t="s">
        <v>715</v>
      </c>
      <c r="H38" s="143"/>
      <c r="I38" s="143"/>
      <c r="J38" s="143"/>
      <c r="K38" s="143"/>
      <c r="L38" s="143"/>
      <c r="M38" s="143"/>
      <c r="N38" s="143"/>
    </row>
    <row r="39" spans="1:14" ht="15.75" customHeight="1">
      <c r="A39" s="92" t="s">
        <v>390</v>
      </c>
      <c r="B39" s="67" t="s">
        <v>411</v>
      </c>
      <c r="C39" s="68" t="s">
        <v>412</v>
      </c>
      <c r="D39" s="69" t="s">
        <v>58</v>
      </c>
      <c r="E39" s="69" t="s">
        <v>55</v>
      </c>
      <c r="F39" s="73" t="s">
        <v>143</v>
      </c>
      <c r="G39" s="149" t="s">
        <v>545</v>
      </c>
      <c r="H39" s="143"/>
      <c r="I39" s="143"/>
      <c r="J39" s="143"/>
      <c r="K39" s="143"/>
      <c r="L39" s="143"/>
      <c r="M39" s="143"/>
      <c r="N39" s="143"/>
    </row>
    <row r="40" spans="1:14" ht="15.75" customHeight="1">
      <c r="A40" s="91" t="s">
        <v>390</v>
      </c>
      <c r="B40" s="61" t="s">
        <v>388</v>
      </c>
      <c r="C40" s="57" t="s">
        <v>389</v>
      </c>
      <c r="D40" s="58" t="s">
        <v>62</v>
      </c>
      <c r="E40" s="58" t="s">
        <v>55</v>
      </c>
      <c r="F40" s="72" t="s">
        <v>499</v>
      </c>
      <c r="G40" s="148" t="s">
        <v>716</v>
      </c>
      <c r="H40" s="143"/>
      <c r="I40" s="143"/>
      <c r="J40" s="143"/>
      <c r="K40" s="143"/>
      <c r="L40" s="143"/>
      <c r="M40" s="143"/>
      <c r="N40" s="143"/>
    </row>
    <row r="41" spans="1:14" ht="15.75" customHeight="1">
      <c r="A41" s="91" t="s">
        <v>390</v>
      </c>
      <c r="B41" s="61" t="s">
        <v>553</v>
      </c>
      <c r="C41" s="57" t="s">
        <v>398</v>
      </c>
      <c r="D41" s="58" t="s">
        <v>58</v>
      </c>
      <c r="E41" s="57" t="s">
        <v>65</v>
      </c>
      <c r="F41" s="72" t="s">
        <v>496</v>
      </c>
      <c r="G41" s="148" t="s">
        <v>713</v>
      </c>
      <c r="H41" s="143"/>
      <c r="I41" s="143"/>
      <c r="J41" s="143"/>
      <c r="K41" s="143"/>
      <c r="L41" s="143"/>
      <c r="M41" s="143"/>
      <c r="N41" s="143"/>
    </row>
    <row r="42" spans="1:14" ht="15.75" customHeight="1">
      <c r="A42" s="92" t="s">
        <v>390</v>
      </c>
      <c r="B42" s="67" t="s">
        <v>409</v>
      </c>
      <c r="C42" s="68" t="s">
        <v>410</v>
      </c>
      <c r="D42" s="69" t="s">
        <v>58</v>
      </c>
      <c r="E42" s="69" t="s">
        <v>65</v>
      </c>
      <c r="F42" s="73" t="s">
        <v>83</v>
      </c>
      <c r="G42" s="149" t="s">
        <v>408</v>
      </c>
      <c r="H42" s="143"/>
      <c r="I42" s="143"/>
      <c r="J42" s="143"/>
      <c r="K42" s="143"/>
      <c r="L42" s="143"/>
      <c r="M42" s="143"/>
      <c r="N42" s="143"/>
    </row>
    <row r="43" spans="1:14" ht="15.75" customHeight="1">
      <c r="A43" s="93" t="s">
        <v>390</v>
      </c>
      <c r="B43" s="64" t="s">
        <v>548</v>
      </c>
      <c r="C43" s="65" t="s">
        <v>407</v>
      </c>
      <c r="D43" s="66" t="s">
        <v>58</v>
      </c>
      <c r="E43" s="66" t="s">
        <v>55</v>
      </c>
      <c r="F43" s="74" t="s">
        <v>140</v>
      </c>
      <c r="G43" s="151" t="s">
        <v>550</v>
      </c>
      <c r="H43" s="143"/>
      <c r="I43" s="143"/>
      <c r="J43" s="143"/>
      <c r="K43" s="143"/>
      <c r="L43" s="143"/>
      <c r="M43" s="143"/>
      <c r="N43" s="143"/>
    </row>
    <row r="44" spans="1:14" ht="15.75" customHeight="1">
      <c r="A44" s="91" t="s">
        <v>390</v>
      </c>
      <c r="B44" s="61" t="s">
        <v>405</v>
      </c>
      <c r="C44" s="57" t="s">
        <v>406</v>
      </c>
      <c r="D44" s="58" t="s">
        <v>58</v>
      </c>
      <c r="E44" s="58" t="s">
        <v>55</v>
      </c>
      <c r="F44" s="72" t="s">
        <v>143</v>
      </c>
      <c r="G44" s="148" t="s">
        <v>711</v>
      </c>
      <c r="H44" s="143"/>
      <c r="I44" s="143"/>
      <c r="J44" s="143"/>
      <c r="K44" s="143"/>
      <c r="L44" s="143"/>
      <c r="M44" s="143"/>
      <c r="N44" s="143"/>
    </row>
    <row r="45" spans="1:14" ht="15.75" customHeight="1">
      <c r="A45" s="92" t="s">
        <v>390</v>
      </c>
      <c r="B45" s="67" t="s">
        <v>403</v>
      </c>
      <c r="C45" s="68" t="s">
        <v>404</v>
      </c>
      <c r="D45" s="69" t="s">
        <v>58</v>
      </c>
      <c r="E45" s="69" t="s">
        <v>55</v>
      </c>
      <c r="F45" s="73" t="s">
        <v>140</v>
      </c>
      <c r="G45" s="149" t="s">
        <v>402</v>
      </c>
      <c r="H45" s="143"/>
      <c r="I45" s="143"/>
      <c r="J45" s="143"/>
      <c r="K45" s="143"/>
      <c r="L45" s="143"/>
      <c r="M45" s="143"/>
      <c r="N45" s="143"/>
    </row>
    <row r="46" spans="1:14" ht="15.75" customHeight="1">
      <c r="A46" s="91" t="s">
        <v>390</v>
      </c>
      <c r="B46" s="61" t="s">
        <v>400</v>
      </c>
      <c r="C46" s="57" t="s">
        <v>401</v>
      </c>
      <c r="D46" s="58" t="s">
        <v>58</v>
      </c>
      <c r="E46" s="57" t="s">
        <v>65</v>
      </c>
      <c r="F46" s="72" t="s">
        <v>83</v>
      </c>
      <c r="G46" s="148" t="s">
        <v>712</v>
      </c>
      <c r="H46" s="143"/>
      <c r="I46" s="143"/>
      <c r="J46" s="143"/>
      <c r="K46" s="143"/>
      <c r="L46" s="143"/>
      <c r="M46" s="143"/>
      <c r="N46" s="143"/>
    </row>
    <row r="47" spans="1:14" ht="15.75" customHeight="1">
      <c r="A47" s="93" t="s">
        <v>390</v>
      </c>
      <c r="B47" s="118" t="s">
        <v>546</v>
      </c>
      <c r="C47" s="65" t="s">
        <v>399</v>
      </c>
      <c r="D47" s="66" t="s">
        <v>58</v>
      </c>
      <c r="E47" s="66" t="s">
        <v>65</v>
      </c>
      <c r="F47" s="74" t="s">
        <v>83</v>
      </c>
      <c r="G47" s="151" t="s">
        <v>547</v>
      </c>
      <c r="H47" s="143"/>
      <c r="I47" s="143"/>
      <c r="J47" s="143"/>
      <c r="K47" s="143"/>
      <c r="L47" s="143"/>
      <c r="M47" s="143"/>
      <c r="N47" s="143"/>
    </row>
    <row r="48" spans="1:14" ht="15.75" customHeight="1">
      <c r="A48" s="91" t="s">
        <v>390</v>
      </c>
      <c r="B48" s="117" t="s">
        <v>542</v>
      </c>
      <c r="C48" s="57" t="s">
        <v>543</v>
      </c>
      <c r="D48" s="57" t="s">
        <v>58</v>
      </c>
      <c r="E48" s="57" t="s">
        <v>55</v>
      </c>
      <c r="F48" s="72" t="s">
        <v>143</v>
      </c>
      <c r="G48" s="148" t="s">
        <v>544</v>
      </c>
      <c r="H48" s="143"/>
      <c r="I48" s="143"/>
      <c r="J48" s="143"/>
      <c r="K48" s="143"/>
      <c r="L48" s="143"/>
      <c r="M48" s="143"/>
      <c r="N48" s="143"/>
    </row>
    <row r="49" spans="1:14" ht="15.75" customHeight="1">
      <c r="A49" s="92" t="s">
        <v>390</v>
      </c>
      <c r="B49" s="67" t="s">
        <v>396</v>
      </c>
      <c r="C49" s="68" t="s">
        <v>397</v>
      </c>
      <c r="D49" s="69" t="s">
        <v>58</v>
      </c>
      <c r="E49" s="68" t="s">
        <v>65</v>
      </c>
      <c r="F49" s="73" t="s">
        <v>83</v>
      </c>
      <c r="G49" s="149" t="s">
        <v>395</v>
      </c>
      <c r="H49" s="143"/>
      <c r="I49" s="143"/>
      <c r="J49" s="143"/>
      <c r="K49" s="143"/>
      <c r="L49" s="143"/>
      <c r="M49" s="143"/>
      <c r="N49" s="143"/>
    </row>
    <row r="50" spans="1:14" ht="15.75" customHeight="1">
      <c r="A50" s="91" t="s">
        <v>376</v>
      </c>
      <c r="B50" s="117" t="s">
        <v>556</v>
      </c>
      <c r="C50" s="57" t="s">
        <v>387</v>
      </c>
      <c r="D50" s="58" t="s">
        <v>58</v>
      </c>
      <c r="E50" s="57" t="s">
        <v>65</v>
      </c>
      <c r="F50" s="72" t="s">
        <v>64</v>
      </c>
      <c r="G50" s="148" t="s">
        <v>718</v>
      </c>
      <c r="H50" s="143"/>
      <c r="I50" s="143"/>
      <c r="J50" s="143"/>
      <c r="K50" s="143"/>
      <c r="L50" s="143"/>
      <c r="M50" s="143"/>
      <c r="N50" s="143"/>
    </row>
    <row r="51" spans="1:14" ht="15.75" customHeight="1">
      <c r="A51" s="91" t="s">
        <v>376</v>
      </c>
      <c r="B51" s="61" t="s">
        <v>385</v>
      </c>
      <c r="C51" s="57" t="s">
        <v>386</v>
      </c>
      <c r="D51" s="58" t="s">
        <v>58</v>
      </c>
      <c r="E51" s="57" t="s">
        <v>65</v>
      </c>
      <c r="F51" s="72" t="s">
        <v>64</v>
      </c>
      <c r="G51" s="148" t="s">
        <v>720</v>
      </c>
      <c r="H51" s="143"/>
      <c r="I51" s="143"/>
      <c r="J51" s="143"/>
      <c r="K51" s="143"/>
      <c r="L51" s="143"/>
      <c r="M51" s="143"/>
      <c r="N51" s="143"/>
    </row>
    <row r="52" spans="1:14" ht="15.75" customHeight="1">
      <c r="A52" s="91" t="s">
        <v>376</v>
      </c>
      <c r="B52" s="61" t="s">
        <v>383</v>
      </c>
      <c r="C52" s="57" t="s">
        <v>384</v>
      </c>
      <c r="D52" s="58" t="s">
        <v>58</v>
      </c>
      <c r="E52" s="58" t="s">
        <v>65</v>
      </c>
      <c r="F52" s="72" t="s">
        <v>83</v>
      </c>
      <c r="G52" s="148" t="s">
        <v>721</v>
      </c>
      <c r="H52" s="143"/>
      <c r="I52" s="143"/>
      <c r="J52" s="143"/>
      <c r="K52" s="143"/>
      <c r="L52" s="143"/>
      <c r="M52" s="143"/>
      <c r="N52" s="143"/>
    </row>
    <row r="53" spans="1:14" ht="15.75" customHeight="1">
      <c r="A53" s="91" t="s">
        <v>376</v>
      </c>
      <c r="B53" s="61" t="s">
        <v>381</v>
      </c>
      <c r="C53" s="57" t="s">
        <v>382</v>
      </c>
      <c r="D53" s="58" t="s">
        <v>58</v>
      </c>
      <c r="E53" s="58" t="s">
        <v>55</v>
      </c>
      <c r="F53" s="72" t="s">
        <v>64</v>
      </c>
      <c r="G53" s="148" t="s">
        <v>722</v>
      </c>
      <c r="H53" s="143"/>
      <c r="I53" s="143"/>
      <c r="J53" s="143"/>
      <c r="K53" s="143"/>
      <c r="L53" s="143"/>
      <c r="M53" s="143"/>
      <c r="N53" s="143"/>
    </row>
    <row r="54" spans="1:14" ht="15.75" customHeight="1">
      <c r="A54" s="91" t="s">
        <v>376</v>
      </c>
      <c r="B54" s="61" t="s">
        <v>379</v>
      </c>
      <c r="C54" s="57" t="s">
        <v>380</v>
      </c>
      <c r="D54" s="58" t="s">
        <v>58</v>
      </c>
      <c r="E54" s="58" t="s">
        <v>65</v>
      </c>
      <c r="F54" s="72" t="s">
        <v>83</v>
      </c>
      <c r="G54" s="162" t="s">
        <v>723</v>
      </c>
      <c r="H54" s="143"/>
      <c r="I54" s="143"/>
      <c r="J54" s="143"/>
      <c r="K54" s="143"/>
      <c r="L54" s="143"/>
      <c r="M54" s="143"/>
      <c r="N54" s="143"/>
    </row>
    <row r="55" spans="1:14" ht="15.75" customHeight="1">
      <c r="A55" s="91" t="s">
        <v>376</v>
      </c>
      <c r="B55" s="117" t="s">
        <v>558</v>
      </c>
      <c r="C55" s="57" t="s">
        <v>557</v>
      </c>
      <c r="D55" s="58" t="s">
        <v>58</v>
      </c>
      <c r="E55" s="57" t="s">
        <v>55</v>
      </c>
      <c r="F55" s="76" t="s">
        <v>64</v>
      </c>
      <c r="G55" s="163" t="s">
        <v>719</v>
      </c>
      <c r="H55" s="143"/>
      <c r="I55" s="143"/>
      <c r="J55" s="143"/>
      <c r="K55" s="143"/>
      <c r="L55" s="143"/>
      <c r="M55" s="143"/>
      <c r="N55" s="143"/>
    </row>
    <row r="56" spans="1:14" ht="15.75" customHeight="1">
      <c r="A56" s="91" t="s">
        <v>376</v>
      </c>
      <c r="B56" s="61" t="s">
        <v>377</v>
      </c>
      <c r="C56" s="57" t="s">
        <v>378</v>
      </c>
      <c r="D56" s="58" t="s">
        <v>58</v>
      </c>
      <c r="E56" s="58" t="s">
        <v>55</v>
      </c>
      <c r="F56" s="72" t="s">
        <v>64</v>
      </c>
      <c r="G56" s="148" t="s">
        <v>724</v>
      </c>
      <c r="H56" s="143"/>
      <c r="I56" s="143"/>
      <c r="J56" s="143"/>
      <c r="K56" s="143"/>
      <c r="L56" s="143"/>
      <c r="M56" s="143"/>
      <c r="N56" s="143"/>
    </row>
    <row r="57" spans="1:14" ht="15.75" customHeight="1">
      <c r="A57" s="92" t="s">
        <v>376</v>
      </c>
      <c r="B57" s="67" t="s">
        <v>374</v>
      </c>
      <c r="C57" s="68" t="s">
        <v>375</v>
      </c>
      <c r="D57" s="69" t="s">
        <v>58</v>
      </c>
      <c r="E57" s="69" t="s">
        <v>65</v>
      </c>
      <c r="F57" s="69" t="s">
        <v>64</v>
      </c>
      <c r="G57" s="149" t="s">
        <v>373</v>
      </c>
      <c r="H57" s="143"/>
      <c r="I57" s="143"/>
      <c r="J57" s="143"/>
      <c r="K57" s="143"/>
      <c r="L57" s="143"/>
      <c r="M57" s="143"/>
      <c r="N57" s="143"/>
    </row>
    <row r="58" spans="1:14" ht="15.75" customHeight="1">
      <c r="A58" s="90" t="s">
        <v>376</v>
      </c>
      <c r="B58" s="38" t="s">
        <v>244</v>
      </c>
      <c r="C58" s="24" t="s">
        <v>245</v>
      </c>
      <c r="D58" s="25" t="s">
        <v>58</v>
      </c>
      <c r="E58" s="25" t="s">
        <v>55</v>
      </c>
      <c r="F58" s="38" t="s">
        <v>64</v>
      </c>
      <c r="G58" s="148" t="s">
        <v>725</v>
      </c>
      <c r="H58" s="143"/>
      <c r="I58" s="143"/>
      <c r="J58" s="143"/>
      <c r="K58" s="143"/>
      <c r="L58" s="143"/>
      <c r="M58" s="143"/>
      <c r="N58" s="143"/>
    </row>
    <row r="59" spans="1:14" ht="15.75" customHeight="1">
      <c r="A59" s="91" t="s">
        <v>366</v>
      </c>
      <c r="B59" s="61" t="s">
        <v>364</v>
      </c>
      <c r="C59" s="57" t="s">
        <v>365</v>
      </c>
      <c r="D59" s="58" t="s">
        <v>62</v>
      </c>
      <c r="E59" s="58" t="s">
        <v>55</v>
      </c>
      <c r="F59" s="72" t="s">
        <v>499</v>
      </c>
      <c r="G59" s="148" t="s">
        <v>729</v>
      </c>
      <c r="H59" s="143"/>
      <c r="I59" s="143"/>
      <c r="J59" s="143"/>
      <c r="K59" s="143"/>
      <c r="L59" s="143"/>
      <c r="M59" s="143"/>
      <c r="N59" s="143"/>
    </row>
    <row r="60" spans="1:14" ht="15.75" customHeight="1">
      <c r="A60" s="93" t="s">
        <v>366</v>
      </c>
      <c r="B60" s="64" t="s">
        <v>371</v>
      </c>
      <c r="C60" s="65" t="s">
        <v>372</v>
      </c>
      <c r="D60" s="66" t="s">
        <v>58</v>
      </c>
      <c r="E60" s="66" t="s">
        <v>65</v>
      </c>
      <c r="F60" s="74" t="s">
        <v>83</v>
      </c>
      <c r="G60" s="151" t="s">
        <v>726</v>
      </c>
      <c r="H60" s="143"/>
      <c r="I60" s="143"/>
      <c r="J60" s="143"/>
      <c r="K60" s="143"/>
      <c r="L60" s="143"/>
      <c r="M60" s="143"/>
      <c r="N60" s="143"/>
    </row>
    <row r="61" spans="1:14" ht="15.75" customHeight="1">
      <c r="A61" s="91" t="s">
        <v>366</v>
      </c>
      <c r="B61" s="61" t="s">
        <v>369</v>
      </c>
      <c r="C61" s="57" t="s">
        <v>370</v>
      </c>
      <c r="D61" s="58" t="s">
        <v>58</v>
      </c>
      <c r="E61" s="58" t="s">
        <v>65</v>
      </c>
      <c r="F61" s="72" t="s">
        <v>83</v>
      </c>
      <c r="G61" s="148" t="s">
        <v>727</v>
      </c>
      <c r="H61" s="143"/>
      <c r="I61" s="143"/>
      <c r="J61" s="143"/>
      <c r="K61" s="143"/>
      <c r="L61" s="143"/>
      <c r="M61" s="143"/>
      <c r="N61" s="143"/>
    </row>
    <row r="62" spans="1:14" ht="15.75" customHeight="1">
      <c r="A62" s="91" t="s">
        <v>366</v>
      </c>
      <c r="B62" s="61" t="s">
        <v>367</v>
      </c>
      <c r="C62" s="57" t="s">
        <v>368</v>
      </c>
      <c r="D62" s="58" t="s">
        <v>58</v>
      </c>
      <c r="E62" s="58" t="s">
        <v>65</v>
      </c>
      <c r="F62" s="72" t="s">
        <v>83</v>
      </c>
      <c r="G62" s="148" t="s">
        <v>728</v>
      </c>
      <c r="H62" s="143"/>
      <c r="I62" s="143"/>
      <c r="J62" s="143"/>
      <c r="K62" s="143"/>
      <c r="L62" s="143"/>
      <c r="M62" s="143"/>
      <c r="N62" s="143"/>
    </row>
    <row r="63" spans="1:14" ht="15.75" customHeight="1">
      <c r="A63" s="91" t="s">
        <v>10</v>
      </c>
      <c r="B63" s="43" t="s">
        <v>730</v>
      </c>
      <c r="C63" s="57" t="s">
        <v>363</v>
      </c>
      <c r="D63" s="58" t="s">
        <v>58</v>
      </c>
      <c r="E63" s="58" t="s">
        <v>55</v>
      </c>
      <c r="F63" s="72" t="s">
        <v>140</v>
      </c>
      <c r="G63" s="148" t="s">
        <v>731</v>
      </c>
      <c r="H63" s="143"/>
      <c r="I63" s="143"/>
      <c r="J63" s="143"/>
      <c r="K63" s="143"/>
      <c r="L63" s="143"/>
      <c r="M63" s="143"/>
      <c r="N63" s="143"/>
    </row>
    <row r="64" spans="1:14" ht="15.75" customHeight="1">
      <c r="A64" s="91" t="s">
        <v>10</v>
      </c>
      <c r="B64" s="61" t="s">
        <v>361</v>
      </c>
      <c r="C64" s="57" t="s">
        <v>362</v>
      </c>
      <c r="D64" s="58" t="s">
        <v>58</v>
      </c>
      <c r="E64" s="58" t="s">
        <v>55</v>
      </c>
      <c r="F64" s="72" t="s">
        <v>140</v>
      </c>
      <c r="G64" s="148" t="s">
        <v>732</v>
      </c>
      <c r="H64" s="143"/>
      <c r="I64" s="143"/>
      <c r="J64" s="143"/>
      <c r="K64" s="143"/>
      <c r="L64" s="143"/>
      <c r="M64" s="143"/>
      <c r="N64" s="143"/>
    </row>
    <row r="65" spans="1:14" ht="15.75" customHeight="1">
      <c r="A65" s="91" t="s">
        <v>10</v>
      </c>
      <c r="B65" s="61" t="s">
        <v>339</v>
      </c>
      <c r="C65" s="57" t="s">
        <v>340</v>
      </c>
      <c r="D65" s="58" t="s">
        <v>58</v>
      </c>
      <c r="E65" s="58" t="s">
        <v>65</v>
      </c>
      <c r="F65" s="76" t="s">
        <v>83</v>
      </c>
      <c r="G65" s="150" t="s">
        <v>742</v>
      </c>
      <c r="H65" s="143"/>
      <c r="I65" s="143"/>
      <c r="J65" s="143"/>
      <c r="K65" s="143"/>
      <c r="L65" s="143"/>
      <c r="M65" s="143"/>
      <c r="N65" s="143"/>
    </row>
    <row r="66" spans="1:14" ht="15.75" customHeight="1">
      <c r="A66" s="91" t="s">
        <v>10</v>
      </c>
      <c r="B66" s="61" t="s">
        <v>359</v>
      </c>
      <c r="C66" s="57" t="s">
        <v>360</v>
      </c>
      <c r="D66" s="58" t="s">
        <v>58</v>
      </c>
      <c r="E66" s="58" t="s">
        <v>65</v>
      </c>
      <c r="F66" s="72" t="s">
        <v>83</v>
      </c>
      <c r="G66" s="148" t="s">
        <v>733</v>
      </c>
      <c r="H66" s="143"/>
      <c r="I66" s="143"/>
      <c r="J66" s="143"/>
      <c r="K66" s="143"/>
      <c r="L66" s="143"/>
      <c r="M66" s="143"/>
      <c r="N66" s="143"/>
    </row>
    <row r="67" spans="1:14" ht="15.75" customHeight="1">
      <c r="A67" s="91" t="s">
        <v>10</v>
      </c>
      <c r="B67" s="117" t="s">
        <v>507</v>
      </c>
      <c r="C67" s="57" t="s">
        <v>506</v>
      </c>
      <c r="D67" s="57" t="s">
        <v>58</v>
      </c>
      <c r="E67" s="57" t="s">
        <v>65</v>
      </c>
      <c r="F67" s="77" t="s">
        <v>83</v>
      </c>
      <c r="G67" s="150" t="s">
        <v>744</v>
      </c>
      <c r="H67" s="143"/>
      <c r="I67" s="143"/>
      <c r="J67" s="143"/>
      <c r="K67" s="143"/>
      <c r="L67" s="143"/>
      <c r="M67" s="143"/>
      <c r="N67" s="143"/>
    </row>
    <row r="68" spans="1:14" ht="15.75" customHeight="1">
      <c r="A68" s="91" t="s">
        <v>10</v>
      </c>
      <c r="B68" s="61" t="s">
        <v>341</v>
      </c>
      <c r="C68" s="57" t="s">
        <v>342</v>
      </c>
      <c r="D68" s="58" t="s">
        <v>58</v>
      </c>
      <c r="E68" s="58" t="s">
        <v>55</v>
      </c>
      <c r="F68" s="76" t="s">
        <v>140</v>
      </c>
      <c r="G68" s="150" t="s">
        <v>741</v>
      </c>
      <c r="H68" s="143"/>
      <c r="I68" s="143"/>
      <c r="J68" s="143"/>
      <c r="K68" s="143"/>
      <c r="L68" s="143"/>
      <c r="M68" s="143"/>
      <c r="N68" s="143"/>
    </row>
    <row r="69" spans="1:14" ht="15.75" customHeight="1">
      <c r="A69" s="91" t="s">
        <v>10</v>
      </c>
      <c r="B69" s="61" t="s">
        <v>357</v>
      </c>
      <c r="C69" s="57" t="s">
        <v>358</v>
      </c>
      <c r="D69" s="58" t="s">
        <v>58</v>
      </c>
      <c r="E69" s="58" t="s">
        <v>75</v>
      </c>
      <c r="F69" s="72" t="s">
        <v>130</v>
      </c>
      <c r="G69" s="148" t="s">
        <v>734</v>
      </c>
      <c r="H69" s="143"/>
      <c r="I69" s="143"/>
      <c r="J69" s="143"/>
      <c r="K69" s="143"/>
      <c r="L69" s="143"/>
      <c r="M69" s="143"/>
      <c r="N69" s="143"/>
    </row>
    <row r="70" spans="1:14" ht="15.75" customHeight="1">
      <c r="A70" s="91" t="s">
        <v>10</v>
      </c>
      <c r="B70" s="61" t="s">
        <v>355</v>
      </c>
      <c r="C70" s="57" t="s">
        <v>356</v>
      </c>
      <c r="D70" s="58" t="s">
        <v>58</v>
      </c>
      <c r="E70" s="58" t="s">
        <v>65</v>
      </c>
      <c r="F70" s="72" t="s">
        <v>83</v>
      </c>
      <c r="G70" s="148" t="s">
        <v>735</v>
      </c>
      <c r="H70" s="143"/>
      <c r="I70" s="143"/>
      <c r="J70" s="143"/>
      <c r="K70" s="143"/>
      <c r="L70" s="143"/>
      <c r="M70" s="143"/>
      <c r="N70" s="143"/>
    </row>
    <row r="71" spans="1:14" ht="15.75" customHeight="1">
      <c r="A71" s="91" t="s">
        <v>10</v>
      </c>
      <c r="B71" s="61" t="s">
        <v>353</v>
      </c>
      <c r="C71" s="57" t="s">
        <v>354</v>
      </c>
      <c r="D71" s="58" t="s">
        <v>58</v>
      </c>
      <c r="E71" s="58" t="s">
        <v>65</v>
      </c>
      <c r="F71" s="76" t="s">
        <v>83</v>
      </c>
      <c r="G71" s="150" t="s">
        <v>736</v>
      </c>
      <c r="H71" s="143"/>
      <c r="I71" s="143"/>
      <c r="J71" s="143"/>
      <c r="K71" s="143"/>
      <c r="L71" s="143"/>
      <c r="M71" s="143"/>
      <c r="N71" s="143"/>
    </row>
    <row r="72" spans="1:14" ht="15.75" customHeight="1">
      <c r="A72" s="91" t="s">
        <v>10</v>
      </c>
      <c r="B72" s="117" t="s">
        <v>509</v>
      </c>
      <c r="C72" s="57" t="s">
        <v>508</v>
      </c>
      <c r="D72" s="57" t="s">
        <v>58</v>
      </c>
      <c r="E72" s="57" t="s">
        <v>65</v>
      </c>
      <c r="F72" s="57" t="s">
        <v>83</v>
      </c>
      <c r="G72" s="150" t="s">
        <v>743</v>
      </c>
      <c r="H72" s="143"/>
      <c r="I72" s="143"/>
      <c r="J72" s="143"/>
      <c r="K72" s="143"/>
      <c r="L72" s="143"/>
      <c r="M72" s="143"/>
      <c r="N72" s="143"/>
    </row>
    <row r="73" spans="1:14" ht="15.75" customHeight="1">
      <c r="A73" s="91" t="s">
        <v>10</v>
      </c>
      <c r="B73" s="61" t="s">
        <v>351</v>
      </c>
      <c r="C73" s="57" t="s">
        <v>352</v>
      </c>
      <c r="D73" s="58" t="s">
        <v>58</v>
      </c>
      <c r="E73" s="58" t="s">
        <v>65</v>
      </c>
      <c r="F73" s="76" t="s">
        <v>83</v>
      </c>
      <c r="G73" s="150" t="s">
        <v>737</v>
      </c>
      <c r="H73" s="143"/>
      <c r="I73" s="143"/>
      <c r="J73" s="143"/>
      <c r="K73" s="143"/>
      <c r="L73" s="143"/>
      <c r="M73" s="143"/>
      <c r="N73" s="143"/>
    </row>
    <row r="74" spans="1:14" ht="15.75" customHeight="1">
      <c r="A74" s="91" t="s">
        <v>10</v>
      </c>
      <c r="B74" s="61" t="s">
        <v>349</v>
      </c>
      <c r="C74" s="57" t="s">
        <v>350</v>
      </c>
      <c r="D74" s="58" t="s">
        <v>58</v>
      </c>
      <c r="E74" s="58" t="s">
        <v>65</v>
      </c>
      <c r="F74" s="76" t="s">
        <v>83</v>
      </c>
      <c r="G74" s="150" t="s">
        <v>738</v>
      </c>
      <c r="H74" s="143"/>
      <c r="I74" s="143"/>
      <c r="J74" s="143"/>
      <c r="K74" s="143"/>
      <c r="L74" s="143"/>
      <c r="M74" s="143"/>
      <c r="N74" s="143"/>
    </row>
    <row r="75" spans="1:14" ht="15.75" customHeight="1">
      <c r="A75" s="93" t="s">
        <v>10</v>
      </c>
      <c r="B75" s="64" t="s">
        <v>13</v>
      </c>
      <c r="C75" s="65" t="s">
        <v>348</v>
      </c>
      <c r="D75" s="66" t="s">
        <v>58</v>
      </c>
      <c r="E75" s="66" t="s">
        <v>65</v>
      </c>
      <c r="F75" s="74" t="s">
        <v>83</v>
      </c>
      <c r="G75" s="151" t="s">
        <v>347</v>
      </c>
      <c r="H75" s="143"/>
      <c r="I75" s="143"/>
      <c r="J75" s="143"/>
      <c r="K75" s="143"/>
      <c r="L75" s="143"/>
      <c r="M75" s="143"/>
      <c r="N75" s="143"/>
    </row>
    <row r="76" spans="1:14">
      <c r="A76" s="91" t="s">
        <v>10</v>
      </c>
      <c r="B76" s="117" t="s">
        <v>559</v>
      </c>
      <c r="C76" s="57" t="s">
        <v>560</v>
      </c>
      <c r="D76" s="57" t="s">
        <v>58</v>
      </c>
      <c r="E76" s="57" t="s">
        <v>65</v>
      </c>
      <c r="F76" s="77" t="s">
        <v>83</v>
      </c>
      <c r="G76" s="150" t="s">
        <v>745</v>
      </c>
      <c r="H76" s="145"/>
      <c r="I76" s="145"/>
      <c r="J76" s="145"/>
      <c r="K76" s="145"/>
      <c r="L76" s="145"/>
      <c r="M76" s="143"/>
      <c r="N76" s="143"/>
    </row>
    <row r="77" spans="1:14">
      <c r="A77" s="91" t="s">
        <v>10</v>
      </c>
      <c r="B77" s="61" t="s">
        <v>345</v>
      </c>
      <c r="C77" s="57" t="s">
        <v>346</v>
      </c>
      <c r="D77" s="58" t="s">
        <v>58</v>
      </c>
      <c r="E77" s="58" t="s">
        <v>65</v>
      </c>
      <c r="F77" s="72" t="s">
        <v>83</v>
      </c>
      <c r="G77" s="148" t="s">
        <v>739</v>
      </c>
      <c r="H77" s="143"/>
      <c r="I77" s="143"/>
      <c r="J77" s="143"/>
      <c r="K77" s="143"/>
      <c r="L77" s="143"/>
      <c r="M77" s="143"/>
      <c r="N77" s="143"/>
    </row>
    <row r="78" spans="1:14">
      <c r="A78" s="91" t="s">
        <v>10</v>
      </c>
      <c r="B78" s="61" t="s">
        <v>343</v>
      </c>
      <c r="C78" s="57" t="s">
        <v>344</v>
      </c>
      <c r="D78" s="58" t="s">
        <v>58</v>
      </c>
      <c r="E78" s="58" t="s">
        <v>65</v>
      </c>
      <c r="F78" s="76" t="s">
        <v>83</v>
      </c>
      <c r="G78" s="150" t="s">
        <v>740</v>
      </c>
      <c r="H78" s="143"/>
      <c r="I78" s="143"/>
      <c r="J78" s="143"/>
      <c r="K78" s="143"/>
      <c r="L78" s="143"/>
      <c r="M78" s="143"/>
      <c r="N78" s="143"/>
    </row>
    <row r="79" spans="1:14" ht="15.75" customHeight="1">
      <c r="A79" s="92" t="s">
        <v>311</v>
      </c>
      <c r="B79" s="67" t="s">
        <v>337</v>
      </c>
      <c r="C79" s="68" t="s">
        <v>338</v>
      </c>
      <c r="D79" s="69" t="s">
        <v>58</v>
      </c>
      <c r="E79" s="69" t="s">
        <v>65</v>
      </c>
      <c r="F79" s="73" t="s">
        <v>83</v>
      </c>
      <c r="G79" s="149" t="s">
        <v>336</v>
      </c>
      <c r="H79" s="143"/>
      <c r="I79" s="143"/>
      <c r="J79" s="143"/>
      <c r="K79" s="143"/>
      <c r="L79" s="143"/>
      <c r="M79" s="143"/>
      <c r="N79" s="143"/>
    </row>
    <row r="80" spans="1:14" ht="15.75" customHeight="1">
      <c r="A80" s="91" t="s">
        <v>311</v>
      </c>
      <c r="B80" s="61" t="s">
        <v>334</v>
      </c>
      <c r="C80" s="57" t="s">
        <v>335</v>
      </c>
      <c r="D80" s="58" t="s">
        <v>58</v>
      </c>
      <c r="E80" s="58" t="s">
        <v>65</v>
      </c>
      <c r="F80" s="72" t="s">
        <v>83</v>
      </c>
      <c r="G80" s="148" t="s">
        <v>746</v>
      </c>
      <c r="H80" s="143"/>
      <c r="I80" s="143"/>
      <c r="J80" s="143"/>
      <c r="K80" s="143"/>
      <c r="L80" s="143"/>
      <c r="M80" s="143"/>
      <c r="N80" s="143"/>
    </row>
    <row r="81" spans="1:14" ht="15.75" customHeight="1">
      <c r="A81" s="91" t="s">
        <v>311</v>
      </c>
      <c r="B81" s="61" t="s">
        <v>316</v>
      </c>
      <c r="C81" s="57" t="s">
        <v>317</v>
      </c>
      <c r="D81" s="58" t="s">
        <v>62</v>
      </c>
      <c r="E81" s="58" t="s">
        <v>55</v>
      </c>
      <c r="F81" s="72" t="s">
        <v>499</v>
      </c>
      <c r="G81" s="148" t="s">
        <v>752</v>
      </c>
      <c r="H81" s="143"/>
      <c r="I81" s="143"/>
      <c r="J81" s="143"/>
      <c r="K81" s="143"/>
      <c r="L81" s="143"/>
      <c r="M81" s="143"/>
      <c r="N81" s="143"/>
    </row>
    <row r="82" spans="1:14" ht="15.75" customHeight="1">
      <c r="A82" s="91" t="s">
        <v>311</v>
      </c>
      <c r="B82" s="61" t="s">
        <v>332</v>
      </c>
      <c r="C82" s="57" t="s">
        <v>333</v>
      </c>
      <c r="D82" s="58" t="s">
        <v>58</v>
      </c>
      <c r="E82" s="58" t="s">
        <v>65</v>
      </c>
      <c r="F82" s="72" t="s">
        <v>83</v>
      </c>
      <c r="G82" s="148" t="s">
        <v>747</v>
      </c>
      <c r="H82" s="143"/>
      <c r="I82" s="143"/>
      <c r="J82" s="143"/>
      <c r="K82" s="143"/>
      <c r="L82" s="143"/>
      <c r="M82" s="143"/>
      <c r="N82" s="143"/>
    </row>
    <row r="83" spans="1:14" ht="15.75" customHeight="1">
      <c r="A83" s="91" t="s">
        <v>311</v>
      </c>
      <c r="B83" s="61" t="s">
        <v>330</v>
      </c>
      <c r="C83" s="57" t="s">
        <v>331</v>
      </c>
      <c r="D83" s="58" t="s">
        <v>58</v>
      </c>
      <c r="E83" s="58" t="s">
        <v>65</v>
      </c>
      <c r="F83" s="72" t="s">
        <v>83</v>
      </c>
      <c r="G83" s="148" t="s">
        <v>748</v>
      </c>
      <c r="H83" s="143"/>
      <c r="I83" s="143"/>
      <c r="J83" s="143"/>
      <c r="K83" s="143"/>
      <c r="L83" s="143"/>
      <c r="M83" s="143"/>
      <c r="N83" s="143"/>
    </row>
    <row r="84" spans="1:14" ht="15.75" customHeight="1">
      <c r="A84" s="91" t="s">
        <v>311</v>
      </c>
      <c r="B84" s="61" t="s">
        <v>328</v>
      </c>
      <c r="C84" s="57" t="s">
        <v>329</v>
      </c>
      <c r="D84" s="58" t="s">
        <v>58</v>
      </c>
      <c r="E84" s="58" t="s">
        <v>65</v>
      </c>
      <c r="F84" s="72" t="s">
        <v>83</v>
      </c>
      <c r="G84" s="148" t="s">
        <v>749</v>
      </c>
      <c r="H84" s="143"/>
      <c r="I84" s="143"/>
      <c r="J84" s="143"/>
      <c r="K84" s="143"/>
      <c r="L84" s="143"/>
      <c r="M84" s="143"/>
      <c r="N84" s="143"/>
    </row>
    <row r="85" spans="1:14" ht="15.75" customHeight="1">
      <c r="A85" s="91" t="s">
        <v>311</v>
      </c>
      <c r="B85" s="61" t="s">
        <v>326</v>
      </c>
      <c r="C85" s="57" t="s">
        <v>327</v>
      </c>
      <c r="D85" s="58" t="s">
        <v>58</v>
      </c>
      <c r="E85" s="58" t="s">
        <v>65</v>
      </c>
      <c r="F85" s="72" t="s">
        <v>83</v>
      </c>
      <c r="G85" s="148" t="s">
        <v>750</v>
      </c>
      <c r="H85" s="143"/>
      <c r="I85" s="143"/>
      <c r="J85" s="143"/>
      <c r="K85" s="143"/>
      <c r="L85" s="143"/>
      <c r="M85" s="143"/>
      <c r="N85" s="143"/>
    </row>
    <row r="86" spans="1:14" ht="15.75" customHeight="1">
      <c r="A86" s="92" t="s">
        <v>311</v>
      </c>
      <c r="B86" s="67" t="s">
        <v>324</v>
      </c>
      <c r="C86" s="68" t="s">
        <v>325</v>
      </c>
      <c r="D86" s="69" t="s">
        <v>58</v>
      </c>
      <c r="E86" s="69" t="s">
        <v>55</v>
      </c>
      <c r="F86" s="73" t="s">
        <v>83</v>
      </c>
      <c r="G86" s="149" t="s">
        <v>323</v>
      </c>
      <c r="H86" s="143"/>
      <c r="I86" s="143"/>
      <c r="J86" s="143"/>
      <c r="K86" s="143"/>
      <c r="L86" s="143"/>
      <c r="M86" s="143"/>
      <c r="N86" s="143"/>
    </row>
    <row r="87" spans="1:14" ht="15.75" customHeight="1">
      <c r="A87" s="91" t="s">
        <v>311</v>
      </c>
      <c r="B87" s="61" t="s">
        <v>314</v>
      </c>
      <c r="C87" s="57" t="s">
        <v>315</v>
      </c>
      <c r="D87" s="58" t="s">
        <v>62</v>
      </c>
      <c r="E87" s="58" t="s">
        <v>55</v>
      </c>
      <c r="F87" s="72" t="s">
        <v>499</v>
      </c>
      <c r="G87" s="148" t="s">
        <v>753</v>
      </c>
      <c r="H87" s="143"/>
      <c r="I87" s="143"/>
      <c r="J87" s="143"/>
      <c r="K87" s="143"/>
      <c r="L87" s="143"/>
      <c r="M87" s="143"/>
      <c r="N87" s="143"/>
    </row>
    <row r="88" spans="1:14" ht="15.75" customHeight="1">
      <c r="A88" s="93" t="s">
        <v>311</v>
      </c>
      <c r="B88" s="64" t="s">
        <v>321</v>
      </c>
      <c r="C88" s="65" t="s">
        <v>322</v>
      </c>
      <c r="D88" s="66" t="s">
        <v>58</v>
      </c>
      <c r="E88" s="66" t="s">
        <v>55</v>
      </c>
      <c r="F88" s="74" t="s">
        <v>140</v>
      </c>
      <c r="G88" s="151" t="s">
        <v>320</v>
      </c>
      <c r="H88" s="143"/>
      <c r="I88" s="143"/>
      <c r="J88" s="143"/>
      <c r="K88" s="143"/>
      <c r="L88" s="143"/>
      <c r="M88" s="143"/>
      <c r="N88" s="143"/>
    </row>
    <row r="89" spans="1:14" ht="15.75" customHeight="1">
      <c r="A89" s="91" t="s">
        <v>311</v>
      </c>
      <c r="B89" s="61" t="s">
        <v>312</v>
      </c>
      <c r="C89" s="57" t="s">
        <v>313</v>
      </c>
      <c r="D89" s="58" t="s">
        <v>62</v>
      </c>
      <c r="E89" s="58" t="s">
        <v>55</v>
      </c>
      <c r="F89" s="72" t="s">
        <v>499</v>
      </c>
      <c r="G89" s="148" t="s">
        <v>754</v>
      </c>
      <c r="H89" s="143"/>
      <c r="I89" s="143"/>
      <c r="J89" s="143"/>
      <c r="K89" s="143"/>
      <c r="L89" s="143"/>
      <c r="M89" s="143"/>
      <c r="N89" s="143"/>
    </row>
    <row r="90" spans="1:14" ht="15.75" customHeight="1">
      <c r="A90" s="91" t="s">
        <v>311</v>
      </c>
      <c r="B90" s="61" t="s">
        <v>318</v>
      </c>
      <c r="C90" s="57" t="s">
        <v>319</v>
      </c>
      <c r="D90" s="58" t="s">
        <v>58</v>
      </c>
      <c r="E90" s="58" t="s">
        <v>65</v>
      </c>
      <c r="F90" s="76" t="s">
        <v>83</v>
      </c>
      <c r="G90" s="150" t="s">
        <v>751</v>
      </c>
      <c r="H90" s="143"/>
      <c r="I90" s="143"/>
      <c r="J90" s="143"/>
      <c r="K90" s="143"/>
      <c r="L90" s="143"/>
      <c r="M90" s="143"/>
      <c r="N90" s="143"/>
    </row>
    <row r="91" spans="1:14" ht="15.75" customHeight="1">
      <c r="A91" s="91" t="s">
        <v>311</v>
      </c>
      <c r="B91" s="61" t="s">
        <v>309</v>
      </c>
      <c r="C91" s="57" t="s">
        <v>310</v>
      </c>
      <c r="D91" s="58" t="s">
        <v>62</v>
      </c>
      <c r="E91" s="58" t="s">
        <v>55</v>
      </c>
      <c r="F91" s="72" t="s">
        <v>499</v>
      </c>
      <c r="G91" s="148" t="s">
        <v>755</v>
      </c>
      <c r="H91" s="143"/>
      <c r="I91" s="143"/>
      <c r="J91" s="143"/>
      <c r="K91" s="143"/>
      <c r="L91" s="143"/>
      <c r="M91" s="143"/>
      <c r="N91" s="143"/>
    </row>
    <row r="92" spans="1:14" ht="15.75" customHeight="1">
      <c r="A92" s="91" t="s">
        <v>17</v>
      </c>
      <c r="B92" s="61" t="s">
        <v>305</v>
      </c>
      <c r="C92" s="57" t="s">
        <v>306</v>
      </c>
      <c r="D92" s="58" t="s">
        <v>58</v>
      </c>
      <c r="E92" s="58" t="s">
        <v>55</v>
      </c>
      <c r="F92" s="72" t="s">
        <v>140</v>
      </c>
      <c r="G92" s="148" t="s">
        <v>758</v>
      </c>
      <c r="H92" s="143"/>
      <c r="I92" s="143"/>
      <c r="J92" s="143"/>
      <c r="K92" s="143"/>
      <c r="L92" s="143"/>
      <c r="M92" s="143"/>
      <c r="N92" s="143"/>
    </row>
    <row r="93" spans="1:14" ht="15.75" customHeight="1">
      <c r="A93" s="91" t="s">
        <v>17</v>
      </c>
      <c r="B93" s="61" t="s">
        <v>289</v>
      </c>
      <c r="C93" s="57" t="s">
        <v>290</v>
      </c>
      <c r="D93" s="58" t="s">
        <v>62</v>
      </c>
      <c r="E93" s="58" t="s">
        <v>55</v>
      </c>
      <c r="F93" s="72" t="s">
        <v>499</v>
      </c>
      <c r="G93" s="148" t="s">
        <v>763</v>
      </c>
      <c r="H93" s="143"/>
      <c r="I93" s="143"/>
      <c r="J93" s="143"/>
      <c r="K93" s="143"/>
      <c r="L93" s="143"/>
      <c r="M93" s="143"/>
      <c r="N93" s="143"/>
    </row>
    <row r="94" spans="1:14" ht="15.75" customHeight="1">
      <c r="A94" s="91" t="s">
        <v>17</v>
      </c>
      <c r="B94" s="61" t="s">
        <v>287</v>
      </c>
      <c r="C94" s="57" t="s">
        <v>288</v>
      </c>
      <c r="D94" s="58" t="s">
        <v>62</v>
      </c>
      <c r="E94" s="58" t="s">
        <v>55</v>
      </c>
      <c r="F94" s="72" t="s">
        <v>499</v>
      </c>
      <c r="G94" s="148" t="s">
        <v>764</v>
      </c>
      <c r="H94" s="143"/>
      <c r="I94" s="143"/>
      <c r="J94" s="143"/>
      <c r="K94" s="143"/>
      <c r="L94" s="143"/>
      <c r="M94" s="143"/>
      <c r="N94" s="143"/>
    </row>
    <row r="95" spans="1:14" ht="15.75" customHeight="1">
      <c r="A95" s="91" t="s">
        <v>17</v>
      </c>
      <c r="B95" s="61" t="s">
        <v>303</v>
      </c>
      <c r="C95" s="57" t="s">
        <v>304</v>
      </c>
      <c r="D95" s="58" t="s">
        <v>58</v>
      </c>
      <c r="E95" s="58" t="s">
        <v>65</v>
      </c>
      <c r="F95" s="72" t="s">
        <v>83</v>
      </c>
      <c r="G95" s="148" t="s">
        <v>759</v>
      </c>
      <c r="H95" s="143"/>
      <c r="I95" s="143"/>
      <c r="J95" s="143"/>
      <c r="K95" s="143"/>
      <c r="L95" s="143"/>
      <c r="M95" s="143"/>
      <c r="N95" s="143"/>
    </row>
    <row r="96" spans="1:14" ht="15.75" customHeight="1">
      <c r="A96" s="93" t="s">
        <v>17</v>
      </c>
      <c r="B96" s="64" t="s">
        <v>301</v>
      </c>
      <c r="C96" s="65" t="s">
        <v>302</v>
      </c>
      <c r="D96" s="66" t="s">
        <v>58</v>
      </c>
      <c r="E96" s="66" t="s">
        <v>65</v>
      </c>
      <c r="F96" s="74" t="s">
        <v>83</v>
      </c>
      <c r="G96" s="151" t="s">
        <v>300</v>
      </c>
      <c r="H96" s="143"/>
      <c r="I96" s="143"/>
      <c r="J96" s="143"/>
      <c r="K96" s="143"/>
      <c r="L96" s="143"/>
      <c r="M96" s="143"/>
      <c r="N96" s="143"/>
    </row>
    <row r="97" spans="1:14" ht="15.75" customHeight="1">
      <c r="A97" s="91" t="s">
        <v>17</v>
      </c>
      <c r="B97" s="61" t="s">
        <v>14</v>
      </c>
      <c r="C97" s="57" t="s">
        <v>286</v>
      </c>
      <c r="D97" s="58" t="s">
        <v>62</v>
      </c>
      <c r="E97" s="58" t="s">
        <v>55</v>
      </c>
      <c r="F97" s="72" t="s">
        <v>499</v>
      </c>
      <c r="G97" s="148" t="s">
        <v>765</v>
      </c>
      <c r="H97" s="143"/>
      <c r="I97" s="143"/>
      <c r="J97" s="143"/>
      <c r="K97" s="143"/>
      <c r="L97" s="143"/>
      <c r="M97" s="143"/>
      <c r="N97" s="143"/>
    </row>
    <row r="98" spans="1:14" ht="15.75" customHeight="1">
      <c r="A98" s="91" t="s">
        <v>17</v>
      </c>
      <c r="B98" s="61" t="s">
        <v>284</v>
      </c>
      <c r="C98" s="57" t="s">
        <v>285</v>
      </c>
      <c r="D98" s="58" t="s">
        <v>62</v>
      </c>
      <c r="E98" s="58" t="s">
        <v>55</v>
      </c>
      <c r="F98" s="72" t="s">
        <v>499</v>
      </c>
      <c r="G98" s="148" t="s">
        <v>766</v>
      </c>
      <c r="H98" s="143"/>
      <c r="I98" s="143"/>
      <c r="J98" s="143"/>
      <c r="K98" s="143"/>
      <c r="L98" s="143"/>
      <c r="M98" s="143"/>
      <c r="N98" s="143"/>
    </row>
    <row r="99" spans="1:14" ht="15.75" customHeight="1">
      <c r="A99" s="91" t="s">
        <v>17</v>
      </c>
      <c r="B99" s="61" t="s">
        <v>282</v>
      </c>
      <c r="C99" s="57" t="s">
        <v>283</v>
      </c>
      <c r="D99" s="58" t="s">
        <v>62</v>
      </c>
      <c r="E99" s="58" t="s">
        <v>55</v>
      </c>
      <c r="F99" s="72" t="s">
        <v>499</v>
      </c>
      <c r="G99" s="148" t="s">
        <v>767</v>
      </c>
      <c r="H99" s="143"/>
      <c r="I99" s="143"/>
      <c r="J99" s="143"/>
      <c r="K99" s="143"/>
      <c r="L99" s="143"/>
      <c r="M99" s="143"/>
      <c r="N99" s="143"/>
    </row>
    <row r="100" spans="1:14" ht="15.75" customHeight="1">
      <c r="A100" s="91" t="s">
        <v>17</v>
      </c>
      <c r="B100" s="61" t="s">
        <v>280</v>
      </c>
      <c r="C100" s="57" t="s">
        <v>281</v>
      </c>
      <c r="D100" s="58" t="s">
        <v>62</v>
      </c>
      <c r="E100" s="58" t="s">
        <v>55</v>
      </c>
      <c r="F100" s="72" t="s">
        <v>499</v>
      </c>
      <c r="G100" s="148" t="s">
        <v>768</v>
      </c>
      <c r="H100" s="143"/>
      <c r="I100" s="143"/>
      <c r="J100" s="143"/>
      <c r="K100" s="143"/>
      <c r="L100" s="143"/>
      <c r="M100" s="143"/>
      <c r="N100" s="143"/>
    </row>
    <row r="101" spans="1:14" ht="15.75" customHeight="1">
      <c r="A101" s="92" t="s">
        <v>17</v>
      </c>
      <c r="B101" s="67" t="s">
        <v>298</v>
      </c>
      <c r="C101" s="68" t="s">
        <v>299</v>
      </c>
      <c r="D101" s="69" t="s">
        <v>58</v>
      </c>
      <c r="E101" s="69" t="s">
        <v>65</v>
      </c>
      <c r="F101" s="73" t="s">
        <v>83</v>
      </c>
      <c r="G101" s="149" t="s">
        <v>297</v>
      </c>
      <c r="H101" s="143"/>
      <c r="I101" s="143"/>
      <c r="J101" s="143"/>
      <c r="K101" s="143"/>
      <c r="L101" s="143"/>
      <c r="M101" s="143"/>
      <c r="N101" s="143"/>
    </row>
    <row r="102" spans="1:14" ht="15.75" customHeight="1">
      <c r="A102" s="91" t="s">
        <v>17</v>
      </c>
      <c r="B102" s="61" t="s">
        <v>885</v>
      </c>
      <c r="C102" s="57" t="s">
        <v>308</v>
      </c>
      <c r="D102" s="58" t="s">
        <v>58</v>
      </c>
      <c r="E102" s="58" t="s">
        <v>75</v>
      </c>
      <c r="F102" s="72" t="s">
        <v>130</v>
      </c>
      <c r="G102" s="148" t="s">
        <v>756</v>
      </c>
      <c r="H102" s="143"/>
      <c r="I102" s="143"/>
      <c r="J102" s="143"/>
      <c r="K102" s="143"/>
      <c r="L102" s="143"/>
      <c r="M102" s="143"/>
      <c r="N102" s="143"/>
    </row>
    <row r="103" spans="1:14" ht="15.75" customHeight="1">
      <c r="A103" s="91" t="s">
        <v>17</v>
      </c>
      <c r="B103" s="61" t="s">
        <v>886</v>
      </c>
      <c r="C103" s="57" t="s">
        <v>307</v>
      </c>
      <c r="D103" s="58" t="s">
        <v>58</v>
      </c>
      <c r="E103" s="58" t="s">
        <v>65</v>
      </c>
      <c r="F103" s="72" t="s">
        <v>83</v>
      </c>
      <c r="G103" s="148" t="s">
        <v>757</v>
      </c>
      <c r="H103" s="143"/>
      <c r="I103" s="143"/>
      <c r="J103" s="143"/>
      <c r="K103" s="143"/>
      <c r="L103" s="143"/>
      <c r="M103" s="143"/>
      <c r="N103" s="143"/>
    </row>
    <row r="104" spans="1:14" ht="15.75" customHeight="1">
      <c r="A104" s="91" t="s">
        <v>17</v>
      </c>
      <c r="B104" s="61" t="s">
        <v>278</v>
      </c>
      <c r="C104" s="57" t="s">
        <v>279</v>
      </c>
      <c r="D104" s="58" t="s">
        <v>62</v>
      </c>
      <c r="E104" s="58" t="s">
        <v>55</v>
      </c>
      <c r="F104" s="72" t="s">
        <v>499</v>
      </c>
      <c r="G104" s="148" t="s">
        <v>769</v>
      </c>
      <c r="H104" s="143"/>
      <c r="I104" s="143"/>
      <c r="J104" s="143"/>
      <c r="K104" s="143"/>
      <c r="L104" s="143"/>
      <c r="M104" s="143"/>
      <c r="N104" s="143"/>
    </row>
    <row r="105" spans="1:14" ht="15.75" customHeight="1">
      <c r="A105" s="91" t="s">
        <v>17</v>
      </c>
      <c r="B105" s="61" t="s">
        <v>295</v>
      </c>
      <c r="C105" s="57" t="s">
        <v>296</v>
      </c>
      <c r="D105" s="57" t="s">
        <v>58</v>
      </c>
      <c r="E105" s="57" t="s">
        <v>65</v>
      </c>
      <c r="F105" s="72" t="s">
        <v>83</v>
      </c>
      <c r="G105" s="148" t="s">
        <v>760</v>
      </c>
      <c r="H105" s="143"/>
      <c r="I105" s="143"/>
      <c r="J105" s="143"/>
      <c r="K105" s="143"/>
      <c r="L105" s="143"/>
      <c r="M105" s="143"/>
      <c r="N105" s="143"/>
    </row>
    <row r="106" spans="1:14" ht="15.75" customHeight="1">
      <c r="A106" s="91" t="s">
        <v>17</v>
      </c>
      <c r="B106" s="61" t="s">
        <v>293</v>
      </c>
      <c r="C106" s="57" t="s">
        <v>294</v>
      </c>
      <c r="D106" s="58" t="s">
        <v>58</v>
      </c>
      <c r="E106" s="58" t="s">
        <v>65</v>
      </c>
      <c r="F106" s="72" t="s">
        <v>83</v>
      </c>
      <c r="G106" s="148" t="s">
        <v>761</v>
      </c>
      <c r="H106" s="143"/>
      <c r="I106" s="143"/>
      <c r="J106" s="143"/>
      <c r="K106" s="143"/>
      <c r="L106" s="143"/>
      <c r="M106" s="143"/>
      <c r="N106" s="143"/>
    </row>
    <row r="107" spans="1:14" ht="15.75" customHeight="1">
      <c r="A107" s="91" t="s">
        <v>17</v>
      </c>
      <c r="B107" s="61" t="s">
        <v>276</v>
      </c>
      <c r="C107" s="57" t="s">
        <v>277</v>
      </c>
      <c r="D107" s="58" t="s">
        <v>62</v>
      </c>
      <c r="E107" s="58" t="s">
        <v>55</v>
      </c>
      <c r="F107" s="72" t="s">
        <v>499</v>
      </c>
      <c r="G107" s="148" t="s">
        <v>770</v>
      </c>
      <c r="H107" s="143"/>
      <c r="I107" s="143"/>
      <c r="J107" s="143"/>
      <c r="K107" s="143"/>
      <c r="L107" s="143"/>
      <c r="M107" s="143"/>
      <c r="N107" s="143"/>
    </row>
    <row r="108" spans="1:14" ht="15.75" customHeight="1">
      <c r="A108" s="91" t="s">
        <v>17</v>
      </c>
      <c r="B108" s="61" t="s">
        <v>291</v>
      </c>
      <c r="C108" s="57" t="s">
        <v>292</v>
      </c>
      <c r="D108" s="58" t="s">
        <v>62</v>
      </c>
      <c r="E108" s="58" t="s">
        <v>55</v>
      </c>
      <c r="F108" s="72" t="s">
        <v>499</v>
      </c>
      <c r="G108" s="148" t="s">
        <v>762</v>
      </c>
      <c r="H108" s="143"/>
      <c r="I108" s="143"/>
      <c r="J108" s="143"/>
      <c r="K108" s="143"/>
      <c r="L108" s="143"/>
      <c r="M108" s="143"/>
      <c r="N108" s="143"/>
    </row>
    <row r="109" spans="1:14" ht="15.75" customHeight="1">
      <c r="A109" s="92" t="s">
        <v>254</v>
      </c>
      <c r="B109" s="67" t="s">
        <v>274</v>
      </c>
      <c r="C109" s="68" t="s">
        <v>275</v>
      </c>
      <c r="D109" s="69" t="s">
        <v>58</v>
      </c>
      <c r="E109" s="69" t="s">
        <v>65</v>
      </c>
      <c r="F109" s="73" t="s">
        <v>83</v>
      </c>
      <c r="G109" s="149" t="s">
        <v>273</v>
      </c>
      <c r="H109" s="143"/>
      <c r="I109" s="143"/>
      <c r="J109" s="143"/>
      <c r="K109" s="143"/>
      <c r="L109" s="143"/>
      <c r="M109" s="143"/>
      <c r="N109" s="143"/>
    </row>
    <row r="110" spans="1:14" ht="15.75" customHeight="1">
      <c r="A110" s="92" t="s">
        <v>254</v>
      </c>
      <c r="B110" s="67" t="s">
        <v>271</v>
      </c>
      <c r="C110" s="68" t="s">
        <v>272</v>
      </c>
      <c r="D110" s="69" t="s">
        <v>58</v>
      </c>
      <c r="E110" s="69" t="s">
        <v>65</v>
      </c>
      <c r="F110" s="73" t="s">
        <v>83</v>
      </c>
      <c r="G110" s="149" t="s">
        <v>270</v>
      </c>
      <c r="H110" s="143"/>
      <c r="I110" s="143"/>
      <c r="J110" s="143"/>
      <c r="K110" s="143"/>
      <c r="L110" s="143"/>
      <c r="M110" s="143"/>
      <c r="N110" s="143"/>
    </row>
    <row r="111" spans="1:14" ht="15.75" customHeight="1">
      <c r="A111" s="91" t="s">
        <v>254</v>
      </c>
      <c r="B111" s="61" t="s">
        <v>257</v>
      </c>
      <c r="C111" s="57" t="s">
        <v>258</v>
      </c>
      <c r="D111" s="63" t="s">
        <v>62</v>
      </c>
      <c r="E111" s="63" t="s">
        <v>55</v>
      </c>
      <c r="F111" s="75" t="s">
        <v>499</v>
      </c>
      <c r="G111" s="148" t="s">
        <v>775</v>
      </c>
      <c r="H111" s="143"/>
      <c r="I111" s="143"/>
      <c r="J111" s="143"/>
      <c r="K111" s="143"/>
      <c r="L111" s="143"/>
      <c r="M111" s="143"/>
      <c r="N111" s="143"/>
    </row>
    <row r="112" spans="1:14" ht="15.75" customHeight="1">
      <c r="A112" s="91" t="s">
        <v>254</v>
      </c>
      <c r="B112" s="61" t="s">
        <v>268</v>
      </c>
      <c r="C112" s="57" t="s">
        <v>269</v>
      </c>
      <c r="D112" s="58" t="s">
        <v>58</v>
      </c>
      <c r="E112" s="58" t="s">
        <v>65</v>
      </c>
      <c r="F112" s="72" t="s">
        <v>83</v>
      </c>
      <c r="G112" s="148" t="s">
        <v>771</v>
      </c>
      <c r="H112" s="143"/>
      <c r="I112" s="143"/>
      <c r="J112" s="143"/>
      <c r="K112" s="143"/>
      <c r="L112" s="143"/>
      <c r="M112" s="143"/>
      <c r="N112" s="143"/>
    </row>
    <row r="113" spans="1:14" ht="15.75" customHeight="1">
      <c r="A113" s="92" t="s">
        <v>254</v>
      </c>
      <c r="B113" s="67" t="s">
        <v>266</v>
      </c>
      <c r="C113" s="68" t="s">
        <v>267</v>
      </c>
      <c r="D113" s="69" t="s">
        <v>58</v>
      </c>
      <c r="E113" s="69" t="s">
        <v>65</v>
      </c>
      <c r="F113" s="73" t="s">
        <v>83</v>
      </c>
      <c r="G113" s="149" t="s">
        <v>265</v>
      </c>
      <c r="H113" s="143"/>
      <c r="I113" s="143"/>
      <c r="J113" s="143"/>
      <c r="K113" s="143"/>
      <c r="L113" s="143"/>
      <c r="M113" s="143"/>
      <c r="N113" s="143"/>
    </row>
    <row r="114" spans="1:14" ht="15.75" customHeight="1">
      <c r="A114" s="91" t="s">
        <v>254</v>
      </c>
      <c r="B114" s="61" t="s">
        <v>263</v>
      </c>
      <c r="C114" s="57" t="s">
        <v>264</v>
      </c>
      <c r="D114" s="58" t="s">
        <v>58</v>
      </c>
      <c r="E114" s="58" t="s">
        <v>65</v>
      </c>
      <c r="F114" s="72" t="s">
        <v>83</v>
      </c>
      <c r="G114" s="148" t="s">
        <v>772</v>
      </c>
      <c r="H114" s="143"/>
      <c r="I114" s="143"/>
      <c r="J114" s="143"/>
      <c r="K114" s="143"/>
      <c r="L114" s="143"/>
      <c r="M114" s="143"/>
      <c r="N114" s="143"/>
    </row>
    <row r="115" spans="1:14" ht="15.75" customHeight="1">
      <c r="A115" s="91" t="s">
        <v>254</v>
      </c>
      <c r="B115" s="61" t="s">
        <v>261</v>
      </c>
      <c r="C115" s="57" t="s">
        <v>262</v>
      </c>
      <c r="D115" s="58" t="s">
        <v>58</v>
      </c>
      <c r="E115" s="58" t="s">
        <v>65</v>
      </c>
      <c r="F115" s="72" t="s">
        <v>83</v>
      </c>
      <c r="G115" s="148" t="s">
        <v>773</v>
      </c>
      <c r="H115" s="143"/>
      <c r="I115" s="143"/>
      <c r="J115" s="143"/>
      <c r="K115" s="143"/>
      <c r="L115" s="143"/>
      <c r="M115" s="143"/>
      <c r="N115" s="143"/>
    </row>
    <row r="116" spans="1:14" ht="15.75" customHeight="1">
      <c r="A116" s="91" t="s">
        <v>254</v>
      </c>
      <c r="B116" s="61" t="s">
        <v>259</v>
      </c>
      <c r="C116" s="57" t="s">
        <v>260</v>
      </c>
      <c r="D116" s="58" t="s">
        <v>58</v>
      </c>
      <c r="E116" s="58" t="s">
        <v>65</v>
      </c>
      <c r="F116" s="72" t="s">
        <v>83</v>
      </c>
      <c r="G116" s="148" t="s">
        <v>774</v>
      </c>
      <c r="H116" s="143"/>
      <c r="I116" s="143"/>
      <c r="J116" s="143"/>
      <c r="K116" s="143"/>
      <c r="L116" s="143"/>
      <c r="M116" s="143"/>
      <c r="N116" s="143"/>
    </row>
    <row r="117" spans="1:14" ht="15.75" customHeight="1">
      <c r="A117" s="91" t="s">
        <v>254</v>
      </c>
      <c r="B117" s="61" t="s">
        <v>255</v>
      </c>
      <c r="C117" s="57" t="s">
        <v>256</v>
      </c>
      <c r="D117" s="58" t="s">
        <v>62</v>
      </c>
      <c r="E117" s="58" t="s">
        <v>55</v>
      </c>
      <c r="F117" s="72" t="s">
        <v>499</v>
      </c>
      <c r="G117" s="148" t="s">
        <v>776</v>
      </c>
      <c r="H117" s="143"/>
      <c r="I117" s="143"/>
      <c r="J117" s="143"/>
      <c r="K117" s="143"/>
      <c r="L117" s="143"/>
      <c r="M117" s="143"/>
      <c r="N117" s="143"/>
    </row>
    <row r="118" spans="1:14" ht="15.75" customHeight="1">
      <c r="A118" s="91" t="s">
        <v>254</v>
      </c>
      <c r="B118" s="61" t="s">
        <v>252</v>
      </c>
      <c r="C118" s="57" t="s">
        <v>253</v>
      </c>
      <c r="D118" s="58" t="s">
        <v>62</v>
      </c>
      <c r="E118" s="58" t="s">
        <v>55</v>
      </c>
      <c r="F118" s="72" t="s">
        <v>499</v>
      </c>
      <c r="G118" s="148" t="s">
        <v>777</v>
      </c>
      <c r="H118" s="143"/>
      <c r="I118" s="143"/>
      <c r="J118" s="143"/>
      <c r="K118" s="143"/>
      <c r="L118" s="143"/>
      <c r="M118" s="143"/>
      <c r="N118" s="143"/>
    </row>
    <row r="119" spans="1:14" ht="15.75" customHeight="1">
      <c r="A119" s="88" t="s">
        <v>204</v>
      </c>
      <c r="B119" s="59" t="s">
        <v>593</v>
      </c>
      <c r="C119" s="31" t="s">
        <v>207</v>
      </c>
      <c r="D119" s="28" t="s">
        <v>58</v>
      </c>
      <c r="E119" s="28" t="s">
        <v>65</v>
      </c>
      <c r="F119" s="39" t="s">
        <v>83</v>
      </c>
      <c r="G119" s="151" t="s">
        <v>792</v>
      </c>
      <c r="H119" s="143"/>
      <c r="I119" s="143"/>
      <c r="J119" s="143"/>
      <c r="K119" s="143"/>
      <c r="L119" s="143"/>
      <c r="M119" s="143"/>
      <c r="N119" s="143"/>
    </row>
    <row r="120" spans="1:14" ht="15.75" customHeight="1">
      <c r="A120" s="89" t="s">
        <v>204</v>
      </c>
      <c r="B120" s="40" t="s">
        <v>242</v>
      </c>
      <c r="C120" s="24" t="s">
        <v>243</v>
      </c>
      <c r="D120" s="30" t="s">
        <v>58</v>
      </c>
      <c r="E120" s="30" t="s">
        <v>65</v>
      </c>
      <c r="F120" s="40" t="s">
        <v>83</v>
      </c>
      <c r="G120" s="148" t="s">
        <v>778</v>
      </c>
      <c r="H120" s="143"/>
      <c r="I120" s="143"/>
      <c r="J120" s="143"/>
      <c r="K120" s="143"/>
      <c r="L120" s="143"/>
      <c r="M120" s="143"/>
      <c r="N120" s="143"/>
    </row>
    <row r="121" spans="1:14" ht="15.75" customHeight="1">
      <c r="A121" s="87" t="s">
        <v>204</v>
      </c>
      <c r="B121" s="42" t="s">
        <v>240</v>
      </c>
      <c r="C121" s="27" t="s">
        <v>241</v>
      </c>
      <c r="D121" s="32" t="s">
        <v>58</v>
      </c>
      <c r="E121" s="32" t="s">
        <v>65</v>
      </c>
      <c r="F121" s="42" t="s">
        <v>83</v>
      </c>
      <c r="G121" s="152" t="s">
        <v>779</v>
      </c>
      <c r="H121" s="143"/>
      <c r="I121" s="143"/>
      <c r="J121" s="143"/>
      <c r="K121" s="143"/>
      <c r="L121" s="143"/>
      <c r="M121" s="143"/>
      <c r="N121" s="143"/>
    </row>
    <row r="122" spans="1:14" ht="15.75" customHeight="1">
      <c r="A122" s="89" t="s">
        <v>204</v>
      </c>
      <c r="B122" s="71" t="s">
        <v>238</v>
      </c>
      <c r="C122" s="24" t="s">
        <v>239</v>
      </c>
      <c r="D122" s="25" t="s">
        <v>58</v>
      </c>
      <c r="E122" s="25" t="s">
        <v>65</v>
      </c>
      <c r="F122" s="38" t="s">
        <v>83</v>
      </c>
      <c r="G122" s="159" t="s">
        <v>780</v>
      </c>
      <c r="H122" s="143"/>
      <c r="I122" s="143"/>
      <c r="J122" s="143"/>
      <c r="K122" s="143"/>
      <c r="L122" s="143"/>
      <c r="M122" s="143"/>
      <c r="N122" s="143"/>
    </row>
    <row r="123" spans="1:14" ht="15.75" customHeight="1">
      <c r="A123" s="89" t="s">
        <v>204</v>
      </c>
      <c r="B123" s="36" t="s">
        <v>575</v>
      </c>
      <c r="C123" s="24" t="s">
        <v>237</v>
      </c>
      <c r="D123" s="25" t="s">
        <v>58</v>
      </c>
      <c r="E123" s="25" t="s">
        <v>65</v>
      </c>
      <c r="F123" s="71" t="s">
        <v>83</v>
      </c>
      <c r="G123" s="153" t="s">
        <v>576</v>
      </c>
      <c r="H123" s="143"/>
      <c r="I123" s="143"/>
      <c r="J123" s="143"/>
      <c r="K123" s="143"/>
      <c r="L123" s="143"/>
      <c r="M123" s="143"/>
      <c r="N123" s="143"/>
    </row>
    <row r="124" spans="1:14" ht="15.75" customHeight="1">
      <c r="A124" s="87" t="s">
        <v>204</v>
      </c>
      <c r="B124" s="29" t="s">
        <v>235</v>
      </c>
      <c r="C124" s="26" t="s">
        <v>236</v>
      </c>
      <c r="D124" s="26" t="s">
        <v>58</v>
      </c>
      <c r="E124" s="26" t="s">
        <v>65</v>
      </c>
      <c r="F124" s="29" t="s">
        <v>83</v>
      </c>
      <c r="G124" s="149" t="s">
        <v>234</v>
      </c>
      <c r="H124" s="143"/>
      <c r="I124" s="143"/>
      <c r="J124" s="143"/>
      <c r="K124" s="143"/>
      <c r="L124" s="143"/>
      <c r="M124" s="143"/>
      <c r="N124" s="143"/>
    </row>
    <row r="125" spans="1:14" ht="15.75" customHeight="1">
      <c r="A125" s="89" t="s">
        <v>204</v>
      </c>
      <c r="B125" s="38" t="s">
        <v>232</v>
      </c>
      <c r="C125" s="24" t="s">
        <v>233</v>
      </c>
      <c r="D125" s="25" t="s">
        <v>58</v>
      </c>
      <c r="E125" s="25" t="s">
        <v>55</v>
      </c>
      <c r="F125" s="38" t="s">
        <v>83</v>
      </c>
      <c r="G125" s="131" t="s">
        <v>781</v>
      </c>
      <c r="H125" s="143"/>
      <c r="I125" s="143"/>
      <c r="J125" s="143"/>
      <c r="K125" s="143"/>
      <c r="L125" s="143"/>
      <c r="M125" s="143"/>
      <c r="N125" s="143"/>
    </row>
    <row r="126" spans="1:14" ht="15.75" customHeight="1">
      <c r="A126" s="89" t="s">
        <v>204</v>
      </c>
      <c r="B126" s="36" t="s">
        <v>606</v>
      </c>
      <c r="C126" s="24" t="s">
        <v>203</v>
      </c>
      <c r="D126" s="25" t="s">
        <v>58</v>
      </c>
      <c r="E126" s="25" t="s">
        <v>65</v>
      </c>
      <c r="F126" s="38" t="s">
        <v>83</v>
      </c>
      <c r="G126" s="148" t="s">
        <v>603</v>
      </c>
      <c r="H126" s="144"/>
      <c r="I126" s="144"/>
      <c r="J126" s="144"/>
      <c r="K126" s="144"/>
      <c r="L126" s="144"/>
      <c r="M126" s="143"/>
      <c r="N126" s="143"/>
    </row>
    <row r="127" spans="1:14" ht="15.75" customHeight="1">
      <c r="A127" s="89" t="s">
        <v>204</v>
      </c>
      <c r="B127" s="38" t="s">
        <v>230</v>
      </c>
      <c r="C127" s="24" t="s">
        <v>231</v>
      </c>
      <c r="D127" s="25" t="s">
        <v>58</v>
      </c>
      <c r="E127" s="25" t="s">
        <v>65</v>
      </c>
      <c r="F127" s="38" t="s">
        <v>83</v>
      </c>
      <c r="G127" s="131" t="s">
        <v>782</v>
      </c>
      <c r="H127" s="144"/>
      <c r="I127" s="144"/>
      <c r="J127" s="144"/>
      <c r="K127" s="144"/>
      <c r="L127" s="144"/>
      <c r="M127" s="143"/>
      <c r="N127" s="143"/>
    </row>
    <row r="128" spans="1:14" ht="15.75" customHeight="1">
      <c r="A128" s="89" t="s">
        <v>204</v>
      </c>
      <c r="B128" s="36" t="s">
        <v>590</v>
      </c>
      <c r="C128" s="24" t="s">
        <v>225</v>
      </c>
      <c r="D128" s="25" t="s">
        <v>58</v>
      </c>
      <c r="E128" s="25" t="s">
        <v>65</v>
      </c>
      <c r="F128" s="38" t="s">
        <v>83</v>
      </c>
      <c r="G128" s="159" t="s">
        <v>786</v>
      </c>
      <c r="H128" s="144"/>
      <c r="I128" s="144"/>
      <c r="J128" s="144"/>
      <c r="K128" s="144"/>
      <c r="L128" s="144"/>
      <c r="M128" s="143"/>
      <c r="N128" s="143"/>
    </row>
    <row r="129" spans="1:14" ht="15.75" customHeight="1">
      <c r="A129" s="89" t="s">
        <v>204</v>
      </c>
      <c r="B129" s="71" t="s">
        <v>228</v>
      </c>
      <c r="C129" s="24" t="s">
        <v>229</v>
      </c>
      <c r="D129" s="25" t="s">
        <v>58</v>
      </c>
      <c r="E129" s="25" t="s">
        <v>75</v>
      </c>
      <c r="F129" s="38" t="s">
        <v>130</v>
      </c>
      <c r="G129" s="159" t="s">
        <v>784</v>
      </c>
      <c r="H129" s="144"/>
      <c r="I129" s="144"/>
      <c r="J129" s="144"/>
      <c r="K129" s="144"/>
      <c r="L129" s="144"/>
      <c r="M129" s="143"/>
      <c r="N129" s="143"/>
    </row>
    <row r="130" spans="1:14" ht="15.75" customHeight="1">
      <c r="A130" s="89" t="s">
        <v>204</v>
      </c>
      <c r="B130" s="38" t="s">
        <v>226</v>
      </c>
      <c r="C130" s="24" t="s">
        <v>227</v>
      </c>
      <c r="D130" s="25" t="s">
        <v>58</v>
      </c>
      <c r="E130" s="25" t="s">
        <v>75</v>
      </c>
      <c r="F130" s="38" t="s">
        <v>130</v>
      </c>
      <c r="G130" s="131" t="s">
        <v>785</v>
      </c>
      <c r="H130" s="143"/>
      <c r="I130" s="143"/>
      <c r="J130" s="143"/>
      <c r="K130" s="143"/>
      <c r="L130" s="143"/>
      <c r="M130" s="143"/>
      <c r="N130" s="143"/>
    </row>
    <row r="131" spans="1:14" ht="15.75" customHeight="1">
      <c r="A131" s="89" t="s">
        <v>204</v>
      </c>
      <c r="B131" s="36" t="s">
        <v>583</v>
      </c>
      <c r="C131" s="24" t="s">
        <v>598</v>
      </c>
      <c r="D131" s="25" t="s">
        <v>58</v>
      </c>
      <c r="E131" s="25" t="s">
        <v>75</v>
      </c>
      <c r="F131" s="38" t="s">
        <v>130</v>
      </c>
      <c r="G131" s="148" t="s">
        <v>584</v>
      </c>
      <c r="H131" s="143"/>
      <c r="I131" s="143"/>
      <c r="J131" s="143"/>
      <c r="K131" s="143"/>
      <c r="L131" s="143"/>
      <c r="M131" s="143"/>
      <c r="N131" s="143"/>
    </row>
    <row r="132" spans="1:14" ht="15.75" customHeight="1">
      <c r="A132" s="89" t="s">
        <v>204</v>
      </c>
      <c r="B132" s="36" t="s">
        <v>588</v>
      </c>
      <c r="C132" s="24" t="s">
        <v>599</v>
      </c>
      <c r="D132" s="25" t="s">
        <v>58</v>
      </c>
      <c r="E132" s="25" t="s">
        <v>55</v>
      </c>
      <c r="F132" s="38" t="s">
        <v>130</v>
      </c>
      <c r="G132" s="148" t="s">
        <v>597</v>
      </c>
      <c r="H132" s="143"/>
      <c r="I132" s="143"/>
      <c r="J132" s="143"/>
      <c r="K132" s="143"/>
      <c r="L132" s="143"/>
      <c r="M132" s="143"/>
      <c r="N132" s="143"/>
    </row>
    <row r="133" spans="1:14" ht="15.75" customHeight="1">
      <c r="A133" s="89" t="s">
        <v>204</v>
      </c>
      <c r="B133" s="36" t="s">
        <v>595</v>
      </c>
      <c r="C133" s="24" t="s">
        <v>224</v>
      </c>
      <c r="D133" s="25" t="s">
        <v>58</v>
      </c>
      <c r="E133" s="25" t="s">
        <v>65</v>
      </c>
      <c r="F133" s="38" t="s">
        <v>83</v>
      </c>
      <c r="G133" s="131" t="s">
        <v>787</v>
      </c>
      <c r="H133" s="143"/>
      <c r="I133" s="143"/>
      <c r="J133" s="143"/>
      <c r="K133" s="143"/>
      <c r="L133" s="143"/>
      <c r="M133" s="143"/>
      <c r="N133" s="143"/>
    </row>
    <row r="134" spans="1:14" ht="15.75" customHeight="1">
      <c r="A134" s="89" t="s">
        <v>204</v>
      </c>
      <c r="B134" s="71" t="s">
        <v>222</v>
      </c>
      <c r="C134" s="24" t="s">
        <v>223</v>
      </c>
      <c r="D134" s="25" t="s">
        <v>58</v>
      </c>
      <c r="E134" s="25" t="s">
        <v>75</v>
      </c>
      <c r="F134" s="71" t="s">
        <v>130</v>
      </c>
      <c r="G134" s="159" t="s">
        <v>788</v>
      </c>
      <c r="H134" s="143"/>
      <c r="I134" s="143"/>
      <c r="J134" s="143"/>
      <c r="K134" s="143"/>
      <c r="L134" s="143"/>
      <c r="M134" s="143"/>
      <c r="N134" s="143"/>
    </row>
    <row r="135" spans="1:14" ht="15.75" customHeight="1">
      <c r="A135" s="87" t="s">
        <v>204</v>
      </c>
      <c r="B135" s="29" t="s">
        <v>220</v>
      </c>
      <c r="C135" s="26" t="s">
        <v>221</v>
      </c>
      <c r="D135" s="26" t="s">
        <v>58</v>
      </c>
      <c r="E135" s="26" t="s">
        <v>65</v>
      </c>
      <c r="F135" s="29" t="s">
        <v>140</v>
      </c>
      <c r="G135" s="149" t="s">
        <v>219</v>
      </c>
      <c r="H135" s="143"/>
      <c r="I135" s="143"/>
      <c r="J135" s="143"/>
      <c r="K135" s="143"/>
      <c r="L135" s="143"/>
      <c r="M135" s="143"/>
      <c r="N135" s="143"/>
    </row>
    <row r="136" spans="1:14" ht="15.75" customHeight="1">
      <c r="A136" s="89" t="s">
        <v>204</v>
      </c>
      <c r="B136" s="71" t="s">
        <v>217</v>
      </c>
      <c r="C136" s="24" t="s">
        <v>218</v>
      </c>
      <c r="D136" s="25" t="s">
        <v>58</v>
      </c>
      <c r="E136" s="25" t="s">
        <v>65</v>
      </c>
      <c r="F136" s="37" t="s">
        <v>83</v>
      </c>
      <c r="G136" s="154" t="s">
        <v>789</v>
      </c>
      <c r="H136" s="143"/>
      <c r="I136" s="143"/>
      <c r="J136" s="143"/>
      <c r="K136" s="143"/>
      <c r="L136" s="143"/>
      <c r="M136" s="143"/>
      <c r="N136" s="143"/>
    </row>
    <row r="137" spans="1:14" ht="15.75" customHeight="1">
      <c r="A137" s="87" t="s">
        <v>204</v>
      </c>
      <c r="B137" s="29" t="s">
        <v>215</v>
      </c>
      <c r="C137" s="26" t="s">
        <v>216</v>
      </c>
      <c r="D137" s="26" t="s">
        <v>58</v>
      </c>
      <c r="E137" s="26" t="s">
        <v>75</v>
      </c>
      <c r="F137" s="29" t="s">
        <v>130</v>
      </c>
      <c r="G137" s="149" t="s">
        <v>214</v>
      </c>
      <c r="H137" s="144"/>
      <c r="I137" s="144"/>
      <c r="J137" s="144"/>
      <c r="K137" s="144"/>
      <c r="L137" s="144"/>
      <c r="M137" s="143"/>
      <c r="N137" s="143"/>
    </row>
    <row r="138" spans="1:14" ht="15.75" customHeight="1">
      <c r="A138" s="87" t="s">
        <v>204</v>
      </c>
      <c r="B138" s="62" t="s">
        <v>790</v>
      </c>
      <c r="C138" s="60" t="s">
        <v>600</v>
      </c>
      <c r="D138" s="26" t="s">
        <v>58</v>
      </c>
      <c r="E138" s="26" t="s">
        <v>65</v>
      </c>
      <c r="F138" s="29" t="s">
        <v>83</v>
      </c>
      <c r="G138" s="149" t="s">
        <v>791</v>
      </c>
      <c r="H138" s="143"/>
      <c r="I138" s="143"/>
      <c r="J138" s="143"/>
      <c r="K138" s="143"/>
      <c r="L138" s="143"/>
      <c r="M138" s="143"/>
      <c r="N138" s="143"/>
    </row>
    <row r="139" spans="1:14" ht="15.75" customHeight="1">
      <c r="A139" s="87" t="s">
        <v>204</v>
      </c>
      <c r="B139" s="29" t="s">
        <v>212</v>
      </c>
      <c r="C139" s="26" t="s">
        <v>213</v>
      </c>
      <c r="D139" s="26" t="s">
        <v>58</v>
      </c>
      <c r="E139" s="26" t="s">
        <v>75</v>
      </c>
      <c r="F139" s="29" t="s">
        <v>130</v>
      </c>
      <c r="G139" s="149" t="s">
        <v>211</v>
      </c>
      <c r="H139" s="143"/>
      <c r="I139" s="143"/>
      <c r="J139" s="143"/>
      <c r="K139" s="143"/>
      <c r="L139" s="143"/>
      <c r="M139" s="143"/>
      <c r="N139" s="143"/>
    </row>
    <row r="140" spans="1:14" ht="15.75" customHeight="1">
      <c r="A140" s="89" t="s">
        <v>204</v>
      </c>
      <c r="B140" s="36" t="s">
        <v>579</v>
      </c>
      <c r="C140" s="24" t="s">
        <v>580</v>
      </c>
      <c r="D140" s="25" t="s">
        <v>58</v>
      </c>
      <c r="E140" s="25" t="s">
        <v>65</v>
      </c>
      <c r="F140" s="71" t="s">
        <v>83</v>
      </c>
      <c r="G140" s="148" t="s">
        <v>783</v>
      </c>
      <c r="H140" s="143"/>
      <c r="I140" s="143"/>
      <c r="J140" s="143"/>
      <c r="K140" s="143"/>
      <c r="L140" s="143"/>
      <c r="M140" s="143"/>
      <c r="N140" s="143"/>
    </row>
    <row r="141" spans="1:14" ht="15.75" customHeight="1">
      <c r="A141" s="89" t="s">
        <v>204</v>
      </c>
      <c r="B141" s="38" t="s">
        <v>209</v>
      </c>
      <c r="C141" s="24" t="s">
        <v>210</v>
      </c>
      <c r="D141" s="25" t="s">
        <v>58</v>
      </c>
      <c r="E141" s="25" t="s">
        <v>65</v>
      </c>
      <c r="F141" s="38" t="s">
        <v>83</v>
      </c>
      <c r="G141" s="148" t="s">
        <v>208</v>
      </c>
      <c r="H141" s="143"/>
      <c r="I141" s="143"/>
      <c r="J141" s="143"/>
      <c r="K141" s="143"/>
      <c r="L141" s="143"/>
      <c r="M141" s="143"/>
      <c r="N141" s="143"/>
    </row>
    <row r="142" spans="1:14" ht="15.75" customHeight="1">
      <c r="A142" s="89" t="s">
        <v>204</v>
      </c>
      <c r="B142" s="71" t="s">
        <v>205</v>
      </c>
      <c r="C142" s="24" t="s">
        <v>206</v>
      </c>
      <c r="D142" s="25" t="s">
        <v>58</v>
      </c>
      <c r="E142" s="25" t="s">
        <v>55</v>
      </c>
      <c r="F142" s="38" t="s">
        <v>64</v>
      </c>
      <c r="G142" s="159" t="s">
        <v>793</v>
      </c>
      <c r="H142" s="143"/>
      <c r="I142" s="143"/>
      <c r="J142" s="143"/>
      <c r="K142" s="143"/>
      <c r="L142" s="143"/>
      <c r="M142" s="143"/>
      <c r="N142" s="143"/>
    </row>
    <row r="143" spans="1:14" ht="15.75" customHeight="1">
      <c r="A143" s="87" t="s">
        <v>184</v>
      </c>
      <c r="B143" s="29" t="s">
        <v>201</v>
      </c>
      <c r="C143" s="26" t="s">
        <v>202</v>
      </c>
      <c r="D143" s="26" t="s">
        <v>58</v>
      </c>
      <c r="E143" s="26" t="s">
        <v>65</v>
      </c>
      <c r="F143" s="29" t="s">
        <v>83</v>
      </c>
      <c r="G143" s="149" t="s">
        <v>200</v>
      </c>
      <c r="H143" s="143"/>
      <c r="I143" s="143"/>
      <c r="J143" s="143"/>
      <c r="K143" s="143"/>
      <c r="L143" s="143"/>
      <c r="M143" s="143"/>
      <c r="N143" s="143"/>
    </row>
    <row r="144" spans="1:14" ht="15.75" customHeight="1">
      <c r="A144" s="89" t="s">
        <v>184</v>
      </c>
      <c r="B144" s="38" t="s">
        <v>189</v>
      </c>
      <c r="C144" s="24" t="s">
        <v>190</v>
      </c>
      <c r="D144" s="25" t="s">
        <v>62</v>
      </c>
      <c r="E144" s="25" t="s">
        <v>55</v>
      </c>
      <c r="F144" s="38" t="s">
        <v>499</v>
      </c>
      <c r="G144" s="148" t="s">
        <v>797</v>
      </c>
      <c r="H144" s="143"/>
      <c r="I144" s="143"/>
      <c r="J144" s="143"/>
      <c r="K144" s="143"/>
      <c r="L144" s="143"/>
      <c r="M144" s="143"/>
      <c r="N144" s="143"/>
    </row>
    <row r="145" spans="1:14" ht="15.75" customHeight="1">
      <c r="A145" s="89" t="s">
        <v>184</v>
      </c>
      <c r="B145" s="38" t="s">
        <v>187</v>
      </c>
      <c r="C145" s="24" t="s">
        <v>188</v>
      </c>
      <c r="D145" s="25" t="s">
        <v>62</v>
      </c>
      <c r="E145" s="25" t="s">
        <v>55</v>
      </c>
      <c r="F145" s="38" t="s">
        <v>499</v>
      </c>
      <c r="G145" s="148" t="s">
        <v>798</v>
      </c>
      <c r="H145" s="143"/>
      <c r="I145" s="143"/>
      <c r="J145" s="143"/>
      <c r="K145" s="143"/>
      <c r="L145" s="143"/>
      <c r="M145" s="143"/>
      <c r="N145" s="143"/>
    </row>
    <row r="146" spans="1:14" ht="15.75" customHeight="1">
      <c r="A146" s="89" t="s">
        <v>184</v>
      </c>
      <c r="B146" s="38" t="s">
        <v>185</v>
      </c>
      <c r="C146" s="24" t="s">
        <v>186</v>
      </c>
      <c r="D146" s="25" t="s">
        <v>62</v>
      </c>
      <c r="E146" s="25" t="s">
        <v>55</v>
      </c>
      <c r="F146" s="38" t="s">
        <v>499</v>
      </c>
      <c r="G146" s="148" t="s">
        <v>799</v>
      </c>
      <c r="H146" s="143"/>
      <c r="I146" s="143"/>
      <c r="J146" s="143"/>
      <c r="K146" s="143"/>
      <c r="L146" s="143"/>
      <c r="M146" s="143"/>
      <c r="N146" s="143"/>
    </row>
    <row r="147" spans="1:14" ht="15.75" customHeight="1">
      <c r="A147" s="89" t="s">
        <v>184</v>
      </c>
      <c r="B147" s="71" t="s">
        <v>198</v>
      </c>
      <c r="C147" s="24" t="s">
        <v>199</v>
      </c>
      <c r="D147" s="25" t="s">
        <v>58</v>
      </c>
      <c r="E147" s="25" t="s">
        <v>55</v>
      </c>
      <c r="F147" s="71" t="s">
        <v>140</v>
      </c>
      <c r="G147" s="159" t="s">
        <v>794</v>
      </c>
      <c r="H147" s="143"/>
      <c r="I147" s="143"/>
      <c r="J147" s="143"/>
      <c r="K147" s="143"/>
      <c r="L147" s="143"/>
      <c r="M147" s="143"/>
      <c r="N147" s="143"/>
    </row>
    <row r="148" spans="1:14" ht="15.75" customHeight="1">
      <c r="A148" s="89" t="s">
        <v>184</v>
      </c>
      <c r="B148" s="38" t="s">
        <v>196</v>
      </c>
      <c r="C148" s="24" t="s">
        <v>197</v>
      </c>
      <c r="D148" s="25" t="s">
        <v>58</v>
      </c>
      <c r="E148" s="25" t="s">
        <v>65</v>
      </c>
      <c r="F148" s="38" t="s">
        <v>83</v>
      </c>
      <c r="G148" s="159" t="s">
        <v>795</v>
      </c>
      <c r="H148" s="143"/>
      <c r="I148" s="143"/>
      <c r="J148" s="143"/>
      <c r="K148" s="143"/>
      <c r="L148" s="143"/>
      <c r="M148" s="143"/>
      <c r="N148" s="143"/>
    </row>
    <row r="149" spans="1:14" ht="15.75" customHeight="1">
      <c r="A149" s="89" t="s">
        <v>184</v>
      </c>
      <c r="B149" s="38" t="s">
        <v>194</v>
      </c>
      <c r="C149" s="24" t="s">
        <v>195</v>
      </c>
      <c r="D149" s="25" t="s">
        <v>58</v>
      </c>
      <c r="E149" s="25" t="s">
        <v>65</v>
      </c>
      <c r="F149" s="38" t="s">
        <v>83</v>
      </c>
      <c r="G149" s="159" t="s">
        <v>796</v>
      </c>
      <c r="H149" s="143"/>
      <c r="I149" s="143"/>
      <c r="J149" s="143"/>
      <c r="K149" s="143"/>
      <c r="L149" s="143"/>
      <c r="M149" s="143"/>
      <c r="N149" s="143"/>
    </row>
    <row r="150" spans="1:14" ht="15.75" customHeight="1">
      <c r="A150" s="87" t="s">
        <v>184</v>
      </c>
      <c r="B150" s="29" t="s">
        <v>192</v>
      </c>
      <c r="C150" s="26" t="s">
        <v>193</v>
      </c>
      <c r="D150" s="26" t="s">
        <v>58</v>
      </c>
      <c r="E150" s="26" t="s">
        <v>65</v>
      </c>
      <c r="F150" s="29" t="s">
        <v>83</v>
      </c>
      <c r="G150" s="149" t="s">
        <v>191</v>
      </c>
      <c r="H150" s="143"/>
      <c r="I150" s="143"/>
      <c r="J150" s="143"/>
      <c r="K150" s="143"/>
      <c r="L150" s="143"/>
      <c r="M150" s="143"/>
      <c r="N150" s="143"/>
    </row>
    <row r="151" spans="1:14" ht="15.75" customHeight="1">
      <c r="A151" s="89" t="s">
        <v>184</v>
      </c>
      <c r="B151" s="38" t="s">
        <v>182</v>
      </c>
      <c r="C151" s="24" t="s">
        <v>183</v>
      </c>
      <c r="D151" s="25" t="s">
        <v>62</v>
      </c>
      <c r="E151" s="25" t="s">
        <v>55</v>
      </c>
      <c r="F151" s="38" t="s">
        <v>499</v>
      </c>
      <c r="G151" s="148" t="s">
        <v>800</v>
      </c>
      <c r="H151" s="143"/>
      <c r="I151" s="143"/>
      <c r="J151" s="143"/>
      <c r="K151" s="143"/>
      <c r="L151" s="143"/>
      <c r="M151" s="143"/>
      <c r="N151" s="143"/>
    </row>
    <row r="152" spans="1:14" ht="15.75" customHeight="1">
      <c r="A152" s="89" t="s">
        <v>169</v>
      </c>
      <c r="B152" s="71" t="s">
        <v>178</v>
      </c>
      <c r="C152" s="24" t="s">
        <v>179</v>
      </c>
      <c r="D152" s="25" t="s">
        <v>62</v>
      </c>
      <c r="E152" s="25" t="s">
        <v>55</v>
      </c>
      <c r="F152" s="71" t="s">
        <v>499</v>
      </c>
      <c r="G152" s="148" t="s">
        <v>803</v>
      </c>
      <c r="H152" s="143"/>
      <c r="I152" s="143"/>
      <c r="J152" s="143"/>
      <c r="K152" s="143"/>
      <c r="L152" s="143"/>
      <c r="M152" s="143"/>
      <c r="N152" s="143"/>
    </row>
    <row r="153" spans="1:14">
      <c r="A153" s="89" t="s">
        <v>169</v>
      </c>
      <c r="B153" s="41" t="s">
        <v>176</v>
      </c>
      <c r="C153" s="24" t="s">
        <v>177</v>
      </c>
      <c r="D153" s="25" t="s">
        <v>62</v>
      </c>
      <c r="E153" s="25" t="s">
        <v>55</v>
      </c>
      <c r="F153" s="38" t="s">
        <v>499</v>
      </c>
      <c r="G153" s="148" t="s">
        <v>804</v>
      </c>
      <c r="H153" s="143"/>
      <c r="I153" s="143"/>
      <c r="J153" s="143"/>
      <c r="K153" s="143"/>
      <c r="L153" s="143"/>
      <c r="M153" s="143"/>
      <c r="N153" s="143"/>
    </row>
    <row r="154" spans="1:14" ht="15.75" customHeight="1">
      <c r="A154" s="89" t="s">
        <v>169</v>
      </c>
      <c r="B154" s="38" t="s">
        <v>174</v>
      </c>
      <c r="C154" s="24" t="s">
        <v>175</v>
      </c>
      <c r="D154" s="25" t="s">
        <v>62</v>
      </c>
      <c r="E154" s="25" t="s">
        <v>55</v>
      </c>
      <c r="F154" s="38" t="s">
        <v>499</v>
      </c>
      <c r="G154" s="148" t="s">
        <v>805</v>
      </c>
      <c r="H154" s="143"/>
      <c r="I154" s="143"/>
      <c r="J154" s="143"/>
      <c r="K154" s="143"/>
      <c r="L154" s="143"/>
      <c r="M154" s="143"/>
      <c r="N154" s="143"/>
    </row>
    <row r="155" spans="1:14" ht="15.75" customHeight="1">
      <c r="A155" s="90" t="s">
        <v>169</v>
      </c>
      <c r="B155" s="36" t="s">
        <v>501</v>
      </c>
      <c r="C155" s="24" t="s">
        <v>500</v>
      </c>
      <c r="D155" s="24" t="s">
        <v>62</v>
      </c>
      <c r="E155" s="24" t="s">
        <v>55</v>
      </c>
      <c r="F155" s="35" t="s">
        <v>499</v>
      </c>
      <c r="G155" s="150" t="s">
        <v>801</v>
      </c>
      <c r="H155" s="143"/>
      <c r="I155" s="143"/>
      <c r="J155" s="143"/>
      <c r="K155" s="143"/>
      <c r="L155" s="143"/>
      <c r="M155" s="143"/>
      <c r="N155" s="143"/>
    </row>
    <row r="156" spans="1:14" ht="15.75" customHeight="1">
      <c r="A156" s="89" t="s">
        <v>169</v>
      </c>
      <c r="B156" s="38" t="s">
        <v>172</v>
      </c>
      <c r="C156" s="24" t="s">
        <v>173</v>
      </c>
      <c r="D156" s="25" t="s">
        <v>62</v>
      </c>
      <c r="E156" s="25" t="s">
        <v>55</v>
      </c>
      <c r="F156" s="38" t="s">
        <v>499</v>
      </c>
      <c r="G156" s="148" t="s">
        <v>806</v>
      </c>
      <c r="H156" s="143"/>
      <c r="I156" s="143"/>
      <c r="J156" s="143"/>
      <c r="K156" s="143"/>
      <c r="L156" s="143"/>
      <c r="M156" s="143"/>
      <c r="N156" s="143"/>
    </row>
    <row r="157" spans="1:14" ht="15.75" customHeight="1">
      <c r="A157" s="89" t="s">
        <v>169</v>
      </c>
      <c r="B157" s="38" t="s">
        <v>167</v>
      </c>
      <c r="C157" s="24" t="s">
        <v>168</v>
      </c>
      <c r="D157" s="25" t="s">
        <v>62</v>
      </c>
      <c r="E157" s="25" t="s">
        <v>55</v>
      </c>
      <c r="F157" s="38" t="s">
        <v>499</v>
      </c>
      <c r="G157" s="148" t="s">
        <v>808</v>
      </c>
      <c r="H157" s="143"/>
      <c r="I157" s="143"/>
      <c r="J157" s="143"/>
      <c r="K157" s="143"/>
      <c r="L157" s="143"/>
      <c r="M157" s="143"/>
      <c r="N157" s="143"/>
    </row>
    <row r="158" spans="1:14" ht="15.75" customHeight="1">
      <c r="A158" s="89" t="s">
        <v>169</v>
      </c>
      <c r="B158" s="38" t="s">
        <v>170</v>
      </c>
      <c r="C158" s="24" t="s">
        <v>171</v>
      </c>
      <c r="D158" s="25" t="s">
        <v>62</v>
      </c>
      <c r="E158" s="25" t="s">
        <v>55</v>
      </c>
      <c r="F158" s="38" t="s">
        <v>499</v>
      </c>
      <c r="G158" s="148" t="s">
        <v>807</v>
      </c>
      <c r="H158" s="144"/>
      <c r="I158" s="143"/>
      <c r="J158" s="143"/>
      <c r="K158" s="143"/>
      <c r="L158" s="143"/>
      <c r="M158" s="143"/>
      <c r="N158" s="143"/>
    </row>
    <row r="159" spans="1:14" ht="15.75" customHeight="1">
      <c r="A159" s="89" t="s">
        <v>169</v>
      </c>
      <c r="B159" s="38" t="s">
        <v>180</v>
      </c>
      <c r="C159" s="24" t="s">
        <v>181</v>
      </c>
      <c r="D159" s="25" t="s">
        <v>58</v>
      </c>
      <c r="E159" s="25" t="s">
        <v>65</v>
      </c>
      <c r="F159" s="38" t="s">
        <v>83</v>
      </c>
      <c r="G159" s="159" t="s">
        <v>802</v>
      </c>
      <c r="H159" s="143"/>
      <c r="I159" s="144"/>
      <c r="J159" s="144"/>
      <c r="K159" s="144"/>
      <c r="L159" s="144"/>
      <c r="M159" s="143"/>
      <c r="N159" s="143"/>
    </row>
    <row r="160" spans="1:14" ht="15.75" customHeight="1">
      <c r="A160" s="94" t="s">
        <v>867</v>
      </c>
      <c r="B160" s="38" t="s">
        <v>250</v>
      </c>
      <c r="C160" s="33" t="s">
        <v>251</v>
      </c>
      <c r="D160" s="34" t="s">
        <v>58</v>
      </c>
      <c r="E160" s="34" t="s">
        <v>55</v>
      </c>
      <c r="F160" s="37" t="s">
        <v>140</v>
      </c>
      <c r="G160" s="154" t="s">
        <v>824</v>
      </c>
      <c r="H160" s="143"/>
      <c r="I160" s="143"/>
      <c r="J160" s="143"/>
      <c r="K160" s="143"/>
      <c r="L160" s="143"/>
      <c r="M160" s="143"/>
      <c r="N160" s="143"/>
    </row>
    <row r="161" spans="1:14" ht="15.75" customHeight="1">
      <c r="A161" s="94" t="s">
        <v>867</v>
      </c>
      <c r="B161" s="38" t="s">
        <v>159</v>
      </c>
      <c r="C161" s="24" t="s">
        <v>160</v>
      </c>
      <c r="D161" s="25" t="s">
        <v>58</v>
      </c>
      <c r="E161" s="25" t="s">
        <v>55</v>
      </c>
      <c r="F161" s="38" t="s">
        <v>143</v>
      </c>
      <c r="G161" s="131" t="s">
        <v>813</v>
      </c>
      <c r="H161" s="143"/>
      <c r="I161" s="143"/>
      <c r="J161" s="143"/>
      <c r="K161" s="143"/>
      <c r="L161" s="143"/>
      <c r="M161" s="143"/>
      <c r="N161" s="143"/>
    </row>
    <row r="162" spans="1:14" ht="15.75" customHeight="1">
      <c r="A162" s="94" t="s">
        <v>867</v>
      </c>
      <c r="B162" s="38" t="s">
        <v>157</v>
      </c>
      <c r="C162" s="24" t="s">
        <v>158</v>
      </c>
      <c r="D162" s="25" t="s">
        <v>58</v>
      </c>
      <c r="E162" s="30" t="s">
        <v>55</v>
      </c>
      <c r="F162" s="38" t="s">
        <v>140</v>
      </c>
      <c r="G162" s="131" t="s">
        <v>818</v>
      </c>
      <c r="H162" s="143"/>
      <c r="I162" s="143"/>
      <c r="J162" s="143"/>
      <c r="K162" s="143"/>
      <c r="L162" s="143"/>
      <c r="M162" s="143"/>
      <c r="N162" s="143"/>
    </row>
    <row r="163" spans="1:14" ht="15.75" customHeight="1">
      <c r="A163" s="94" t="s">
        <v>867</v>
      </c>
      <c r="B163" s="36" t="s">
        <v>498</v>
      </c>
      <c r="C163" s="24" t="s">
        <v>497</v>
      </c>
      <c r="D163" s="24" t="s">
        <v>58</v>
      </c>
      <c r="E163" s="24" t="s">
        <v>55</v>
      </c>
      <c r="F163" s="35" t="s">
        <v>140</v>
      </c>
      <c r="G163" s="154" t="s">
        <v>819</v>
      </c>
      <c r="H163" s="143"/>
      <c r="I163" s="143"/>
      <c r="J163" s="143"/>
      <c r="K163" s="143"/>
      <c r="L163" s="143"/>
      <c r="M163" s="143"/>
      <c r="N163" s="143"/>
    </row>
    <row r="164" spans="1:14" ht="15.75" customHeight="1">
      <c r="A164" s="94" t="s">
        <v>867</v>
      </c>
      <c r="B164" s="36" t="s">
        <v>503</v>
      </c>
      <c r="C164" s="24" t="s">
        <v>502</v>
      </c>
      <c r="D164" s="24" t="s">
        <v>58</v>
      </c>
      <c r="E164" s="24" t="s">
        <v>55</v>
      </c>
      <c r="F164" s="35" t="s">
        <v>64</v>
      </c>
      <c r="G164" s="154" t="s">
        <v>822</v>
      </c>
      <c r="H164" s="143"/>
      <c r="I164" s="143"/>
      <c r="J164" s="143"/>
      <c r="K164" s="143"/>
      <c r="L164" s="143"/>
      <c r="M164" s="143"/>
      <c r="N164" s="143"/>
    </row>
    <row r="165" spans="1:14" ht="15.75" customHeight="1">
      <c r="A165" s="94" t="s">
        <v>867</v>
      </c>
      <c r="B165" s="38" t="s">
        <v>248</v>
      </c>
      <c r="C165" s="24" t="s">
        <v>249</v>
      </c>
      <c r="D165" s="25" t="s">
        <v>58</v>
      </c>
      <c r="E165" s="25" t="s">
        <v>55</v>
      </c>
      <c r="F165" s="38" t="s">
        <v>64</v>
      </c>
      <c r="G165" s="131" t="s">
        <v>821</v>
      </c>
      <c r="H165" s="143"/>
      <c r="I165" s="143"/>
      <c r="J165" s="143"/>
      <c r="K165" s="143"/>
      <c r="L165" s="143"/>
      <c r="M165" s="143"/>
      <c r="N165" s="143"/>
    </row>
    <row r="166" spans="1:14" ht="15.75" customHeight="1">
      <c r="A166" s="94" t="s">
        <v>867</v>
      </c>
      <c r="B166" s="38" t="s">
        <v>153</v>
      </c>
      <c r="C166" s="24" t="s">
        <v>154</v>
      </c>
      <c r="D166" s="25" t="s">
        <v>58</v>
      </c>
      <c r="E166" s="25" t="s">
        <v>55</v>
      </c>
      <c r="F166" s="38" t="s">
        <v>143</v>
      </c>
      <c r="G166" s="131" t="s">
        <v>811</v>
      </c>
      <c r="H166" s="143"/>
      <c r="I166" s="143"/>
      <c r="J166" s="143"/>
      <c r="K166" s="143"/>
      <c r="L166" s="143"/>
      <c r="M166" s="143"/>
      <c r="N166" s="143"/>
    </row>
    <row r="167" spans="1:14" ht="15.75" customHeight="1">
      <c r="A167" s="94" t="s">
        <v>867</v>
      </c>
      <c r="B167" s="38" t="s">
        <v>151</v>
      </c>
      <c r="C167" s="24" t="s">
        <v>152</v>
      </c>
      <c r="D167" s="25" t="s">
        <v>58</v>
      </c>
      <c r="E167" s="25" t="s">
        <v>65</v>
      </c>
      <c r="F167" s="38" t="s">
        <v>143</v>
      </c>
      <c r="G167" s="159" t="s">
        <v>812</v>
      </c>
      <c r="H167" s="143"/>
      <c r="I167" s="143"/>
      <c r="J167" s="143"/>
      <c r="K167" s="143"/>
      <c r="L167" s="143"/>
      <c r="M167" s="143"/>
      <c r="N167" s="143"/>
    </row>
    <row r="168" spans="1:14" ht="15.75" customHeight="1">
      <c r="A168" s="94" t="s">
        <v>867</v>
      </c>
      <c r="B168" s="38" t="s">
        <v>133</v>
      </c>
      <c r="C168" s="24" t="s">
        <v>134</v>
      </c>
      <c r="D168" s="25" t="s">
        <v>62</v>
      </c>
      <c r="E168" s="30" t="s">
        <v>55</v>
      </c>
      <c r="F168" s="38" t="s">
        <v>143</v>
      </c>
      <c r="G168" s="148" t="s">
        <v>816</v>
      </c>
      <c r="H168" s="143"/>
      <c r="I168" s="143"/>
      <c r="J168" s="143"/>
      <c r="K168" s="143"/>
      <c r="L168" s="143"/>
      <c r="M168" s="143"/>
      <c r="N168" s="143"/>
    </row>
    <row r="169" spans="1:14" ht="15.75" customHeight="1">
      <c r="A169" s="94" t="s">
        <v>867</v>
      </c>
      <c r="B169" s="36" t="s">
        <v>643</v>
      </c>
      <c r="C169" s="24" t="s">
        <v>644</v>
      </c>
      <c r="D169" s="25" t="s">
        <v>58</v>
      </c>
      <c r="E169" s="25" t="s">
        <v>55</v>
      </c>
      <c r="F169" s="71" t="s">
        <v>143</v>
      </c>
      <c r="G169" s="159" t="s">
        <v>823</v>
      </c>
      <c r="H169" s="143"/>
      <c r="I169" s="143"/>
      <c r="J169" s="143"/>
      <c r="K169" s="143"/>
      <c r="L169" s="143"/>
      <c r="M169" s="143"/>
      <c r="N169" s="143"/>
    </row>
    <row r="170" spans="1:14" ht="15.75" customHeight="1">
      <c r="A170" s="94" t="s">
        <v>867</v>
      </c>
      <c r="B170" s="71" t="s">
        <v>149</v>
      </c>
      <c r="C170" s="24" t="s">
        <v>150</v>
      </c>
      <c r="D170" s="25" t="s">
        <v>58</v>
      </c>
      <c r="E170" s="25" t="s">
        <v>55</v>
      </c>
      <c r="F170" s="38" t="s">
        <v>143</v>
      </c>
      <c r="G170" s="131" t="s">
        <v>815</v>
      </c>
      <c r="H170" s="143"/>
      <c r="I170" s="143"/>
      <c r="J170" s="143"/>
      <c r="K170" s="143"/>
      <c r="L170" s="143"/>
      <c r="M170" s="143"/>
      <c r="N170" s="143"/>
    </row>
    <row r="171" spans="1:14" ht="15.75" customHeight="1">
      <c r="A171" s="94" t="s">
        <v>867</v>
      </c>
      <c r="B171" s="38" t="s">
        <v>147</v>
      </c>
      <c r="C171" s="24" t="s">
        <v>148</v>
      </c>
      <c r="D171" s="25" t="s">
        <v>58</v>
      </c>
      <c r="E171" s="25" t="s">
        <v>55</v>
      </c>
      <c r="F171" s="38" t="s">
        <v>140</v>
      </c>
      <c r="G171" s="131" t="s">
        <v>814</v>
      </c>
      <c r="H171" s="144"/>
      <c r="I171" s="144"/>
      <c r="J171" s="144"/>
      <c r="K171" s="144"/>
      <c r="L171" s="144"/>
      <c r="M171" s="143"/>
      <c r="N171" s="143"/>
    </row>
    <row r="172" spans="1:14" ht="15.75" customHeight="1">
      <c r="A172" s="94" t="s">
        <v>867</v>
      </c>
      <c r="B172" s="71" t="s">
        <v>141</v>
      </c>
      <c r="C172" s="24" t="s">
        <v>142</v>
      </c>
      <c r="D172" s="25" t="s">
        <v>58</v>
      </c>
      <c r="E172" s="25" t="s">
        <v>55</v>
      </c>
      <c r="F172" s="71" t="s">
        <v>143</v>
      </c>
      <c r="G172" s="159" t="s">
        <v>809</v>
      </c>
      <c r="H172" s="143"/>
      <c r="I172" s="143"/>
      <c r="J172" s="143"/>
      <c r="K172" s="143"/>
      <c r="L172" s="143"/>
      <c r="M172" s="143"/>
      <c r="N172" s="143"/>
    </row>
    <row r="173" spans="1:14" ht="15.75" customHeight="1">
      <c r="A173" s="94" t="s">
        <v>867</v>
      </c>
      <c r="B173" s="71" t="s">
        <v>135</v>
      </c>
      <c r="C173" s="24" t="s">
        <v>136</v>
      </c>
      <c r="D173" s="25" t="s">
        <v>58</v>
      </c>
      <c r="E173" s="25" t="s">
        <v>55</v>
      </c>
      <c r="F173" s="38" t="s">
        <v>143</v>
      </c>
      <c r="G173" s="131" t="s">
        <v>810</v>
      </c>
      <c r="H173" s="143"/>
      <c r="I173" s="143"/>
      <c r="J173" s="143"/>
      <c r="K173" s="143"/>
      <c r="L173" s="143"/>
      <c r="M173" s="143"/>
      <c r="N173" s="143"/>
    </row>
    <row r="174" spans="1:14" ht="15.75" customHeight="1">
      <c r="A174" s="94" t="s">
        <v>867</v>
      </c>
      <c r="B174" s="36" t="s">
        <v>638</v>
      </c>
      <c r="C174" s="24" t="s">
        <v>639</v>
      </c>
      <c r="D174" s="25" t="s">
        <v>58</v>
      </c>
      <c r="E174" s="25" t="s">
        <v>55</v>
      </c>
      <c r="F174" s="71" t="s">
        <v>143</v>
      </c>
      <c r="G174" s="159" t="s">
        <v>820</v>
      </c>
      <c r="H174" s="144"/>
      <c r="I174" s="144"/>
      <c r="J174" s="144"/>
      <c r="K174" s="144"/>
      <c r="L174" s="144"/>
      <c r="M174" s="143"/>
      <c r="N174" s="143"/>
    </row>
    <row r="175" spans="1:14" ht="15.75" customHeight="1">
      <c r="A175" s="95" t="s">
        <v>610</v>
      </c>
      <c r="B175" s="36" t="s">
        <v>653</v>
      </c>
      <c r="C175" s="24" t="s">
        <v>652</v>
      </c>
      <c r="D175" s="25" t="s">
        <v>58</v>
      </c>
      <c r="E175" s="30" t="s">
        <v>55</v>
      </c>
      <c r="F175" s="38" t="s">
        <v>140</v>
      </c>
      <c r="G175" s="148" t="s">
        <v>833</v>
      </c>
      <c r="H175" s="143"/>
      <c r="I175" s="143"/>
      <c r="J175" s="143"/>
      <c r="K175" s="143"/>
      <c r="L175" s="143"/>
      <c r="M175" s="143"/>
      <c r="N175" s="143"/>
    </row>
    <row r="176" spans="1:14" ht="15.75" customHeight="1">
      <c r="A176" s="95" t="s">
        <v>610</v>
      </c>
      <c r="B176" s="36" t="s">
        <v>649</v>
      </c>
      <c r="C176" s="24" t="s">
        <v>648</v>
      </c>
      <c r="D176" s="25" t="s">
        <v>58</v>
      </c>
      <c r="E176" s="25" t="s">
        <v>55</v>
      </c>
      <c r="F176" s="71" t="s">
        <v>143</v>
      </c>
      <c r="G176" s="148" t="s">
        <v>647</v>
      </c>
      <c r="H176" s="143"/>
      <c r="I176" s="143"/>
      <c r="J176" s="143"/>
      <c r="K176" s="143"/>
      <c r="L176" s="143"/>
      <c r="M176" s="143"/>
      <c r="N176" s="143"/>
    </row>
    <row r="177" spans="1:14" ht="15.75" customHeight="1">
      <c r="A177" s="95" t="s">
        <v>610</v>
      </c>
      <c r="B177" s="38" t="s">
        <v>163</v>
      </c>
      <c r="C177" s="24" t="s">
        <v>164</v>
      </c>
      <c r="D177" s="25" t="s">
        <v>58</v>
      </c>
      <c r="E177" s="30" t="s">
        <v>55</v>
      </c>
      <c r="F177" s="71" t="s">
        <v>143</v>
      </c>
      <c r="G177" s="148" t="s">
        <v>834</v>
      </c>
      <c r="H177" s="143"/>
      <c r="I177" s="143"/>
      <c r="J177" s="143"/>
      <c r="K177" s="143"/>
      <c r="L177" s="143"/>
      <c r="M177" s="143"/>
      <c r="N177" s="143"/>
    </row>
    <row r="178" spans="1:14" ht="29">
      <c r="A178" s="95" t="s">
        <v>610</v>
      </c>
      <c r="B178" s="36" t="s">
        <v>613</v>
      </c>
      <c r="C178" s="24" t="s">
        <v>162</v>
      </c>
      <c r="D178" s="25" t="s">
        <v>58</v>
      </c>
      <c r="E178" s="25" t="s">
        <v>55</v>
      </c>
      <c r="F178" s="38" t="s">
        <v>143</v>
      </c>
      <c r="G178" s="148" t="s">
        <v>835</v>
      </c>
      <c r="H178" s="143"/>
      <c r="I178" s="143"/>
      <c r="J178" s="143"/>
      <c r="K178" s="143"/>
      <c r="L178" s="143"/>
      <c r="M178" s="143"/>
      <c r="N178" s="143"/>
    </row>
    <row r="179" spans="1:14" ht="15.75" customHeight="1">
      <c r="A179" s="95" t="s">
        <v>610</v>
      </c>
      <c r="B179" s="36" t="s">
        <v>634</v>
      </c>
      <c r="C179" s="36" t="s">
        <v>635</v>
      </c>
      <c r="D179" s="25" t="s">
        <v>58</v>
      </c>
      <c r="E179" s="25" t="s">
        <v>55</v>
      </c>
      <c r="F179" s="38" t="s">
        <v>143</v>
      </c>
      <c r="G179" s="148" t="s">
        <v>829</v>
      </c>
      <c r="H179" s="143"/>
      <c r="I179" s="143"/>
      <c r="J179" s="143"/>
      <c r="K179" s="143"/>
      <c r="L179" s="143"/>
      <c r="M179" s="143"/>
      <c r="N179" s="143"/>
    </row>
    <row r="180" spans="1:14" ht="15.75" customHeight="1">
      <c r="A180" s="95" t="s">
        <v>610</v>
      </c>
      <c r="B180" s="36" t="s">
        <v>656</v>
      </c>
      <c r="C180" s="24" t="s">
        <v>631</v>
      </c>
      <c r="D180" s="25" t="s">
        <v>58</v>
      </c>
      <c r="E180" s="24" t="s">
        <v>55</v>
      </c>
      <c r="F180" s="38" t="s">
        <v>143</v>
      </c>
      <c r="G180" s="148" t="s">
        <v>632</v>
      </c>
      <c r="H180" s="143"/>
      <c r="I180" s="143"/>
      <c r="J180" s="143"/>
      <c r="K180" s="143"/>
      <c r="L180" s="143"/>
      <c r="M180" s="143"/>
      <c r="N180" s="143"/>
    </row>
    <row r="181" spans="1:14" ht="15.75" customHeight="1">
      <c r="A181" s="111" t="s">
        <v>610</v>
      </c>
      <c r="B181" s="71" t="s">
        <v>155</v>
      </c>
      <c r="C181" s="24" t="s">
        <v>156</v>
      </c>
      <c r="D181" s="25" t="s">
        <v>58</v>
      </c>
      <c r="E181" s="25" t="s">
        <v>55</v>
      </c>
      <c r="F181" s="38" t="s">
        <v>140</v>
      </c>
      <c r="G181" s="131" t="s">
        <v>817</v>
      </c>
      <c r="H181" s="143"/>
      <c r="I181" s="143"/>
      <c r="J181" s="143"/>
      <c r="K181" s="143"/>
      <c r="L181" s="143"/>
      <c r="M181" s="143"/>
      <c r="N181" s="143"/>
    </row>
    <row r="182" spans="1:14" ht="15.75" customHeight="1">
      <c r="A182" s="95" t="s">
        <v>610</v>
      </c>
      <c r="B182" s="78" t="s">
        <v>626</v>
      </c>
      <c r="C182" s="24" t="s">
        <v>659</v>
      </c>
      <c r="D182" s="25" t="s">
        <v>58</v>
      </c>
      <c r="E182" s="25" t="s">
        <v>55</v>
      </c>
      <c r="F182" s="37" t="s">
        <v>143</v>
      </c>
      <c r="G182" s="154" t="s">
        <v>831</v>
      </c>
      <c r="H182" s="143"/>
      <c r="I182" s="143"/>
      <c r="J182" s="143"/>
      <c r="K182" s="143"/>
      <c r="L182" s="143"/>
      <c r="M182" s="143"/>
      <c r="N182" s="143"/>
    </row>
    <row r="183" spans="1:14" ht="15.75" customHeight="1">
      <c r="A183" s="95" t="s">
        <v>610</v>
      </c>
      <c r="B183" s="36" t="s">
        <v>655</v>
      </c>
      <c r="C183" s="24" t="s">
        <v>645</v>
      </c>
      <c r="D183" s="25" t="s">
        <v>58</v>
      </c>
      <c r="E183" s="25" t="s">
        <v>55</v>
      </c>
      <c r="F183" s="71" t="s">
        <v>143</v>
      </c>
      <c r="G183" s="159" t="s">
        <v>830</v>
      </c>
      <c r="H183" s="143"/>
      <c r="I183" s="143"/>
      <c r="J183" s="143"/>
      <c r="K183" s="143"/>
      <c r="L183" s="143"/>
      <c r="M183" s="143"/>
      <c r="N183" s="143"/>
    </row>
    <row r="184" spans="1:14" ht="16.5" customHeight="1">
      <c r="A184" s="95" t="s">
        <v>610</v>
      </c>
      <c r="B184" s="36" t="s">
        <v>628</v>
      </c>
      <c r="C184" s="24" t="s">
        <v>629</v>
      </c>
      <c r="D184" s="25" t="s">
        <v>58</v>
      </c>
      <c r="E184" s="30" t="s">
        <v>55</v>
      </c>
      <c r="F184" s="71" t="s">
        <v>143</v>
      </c>
      <c r="G184" s="148" t="s">
        <v>630</v>
      </c>
      <c r="H184" s="143"/>
      <c r="I184" s="143"/>
      <c r="J184" s="143"/>
      <c r="K184" s="143"/>
      <c r="L184" s="143"/>
      <c r="M184" s="143"/>
      <c r="N184" s="143"/>
    </row>
    <row r="185" spans="1:14" ht="15.75" customHeight="1">
      <c r="A185" s="95" t="s">
        <v>610</v>
      </c>
      <c r="B185" s="36" t="s">
        <v>637</v>
      </c>
      <c r="C185" s="24" t="s">
        <v>247</v>
      </c>
      <c r="D185" s="25" t="s">
        <v>58</v>
      </c>
      <c r="E185" s="34" t="s">
        <v>55</v>
      </c>
      <c r="F185" s="37" t="s">
        <v>64</v>
      </c>
      <c r="G185" s="150" t="s">
        <v>825</v>
      </c>
      <c r="H185" s="143"/>
      <c r="I185" s="143"/>
      <c r="J185" s="143"/>
      <c r="K185" s="143"/>
      <c r="L185" s="143"/>
      <c r="M185" s="143"/>
      <c r="N185" s="143"/>
    </row>
    <row r="186" spans="1:14" ht="15.75" customHeight="1">
      <c r="A186" s="136" t="s">
        <v>610</v>
      </c>
      <c r="B186" s="135" t="s">
        <v>615</v>
      </c>
      <c r="C186" s="31" t="s">
        <v>161</v>
      </c>
      <c r="D186" s="31" t="s">
        <v>58</v>
      </c>
      <c r="E186" s="31" t="s">
        <v>65</v>
      </c>
      <c r="F186" s="39" t="s">
        <v>83</v>
      </c>
      <c r="G186" s="151" t="s">
        <v>633</v>
      </c>
      <c r="H186" s="143"/>
      <c r="I186" s="143"/>
      <c r="J186" s="143"/>
      <c r="K186" s="143"/>
      <c r="L186" s="143"/>
      <c r="M186" s="143"/>
      <c r="N186" s="143"/>
    </row>
    <row r="187" spans="1:14" ht="15.75" customHeight="1">
      <c r="A187" s="95" t="s">
        <v>610</v>
      </c>
      <c r="B187" s="38" t="s">
        <v>145</v>
      </c>
      <c r="C187" s="24" t="s">
        <v>146</v>
      </c>
      <c r="D187" s="25" t="s">
        <v>58</v>
      </c>
      <c r="E187" s="30" t="s">
        <v>55</v>
      </c>
      <c r="F187" s="38" t="s">
        <v>143</v>
      </c>
      <c r="G187" s="159" t="s">
        <v>832</v>
      </c>
      <c r="H187" s="143"/>
      <c r="I187" s="143"/>
      <c r="J187" s="143"/>
      <c r="K187" s="143"/>
      <c r="L187" s="143"/>
      <c r="M187" s="143"/>
      <c r="N187" s="143"/>
    </row>
    <row r="188" spans="1:14" ht="15.75" customHeight="1">
      <c r="A188" s="95" t="s">
        <v>610</v>
      </c>
      <c r="B188" s="71" t="s">
        <v>889</v>
      </c>
      <c r="C188" s="24" t="s">
        <v>144</v>
      </c>
      <c r="D188" s="25" t="s">
        <v>58</v>
      </c>
      <c r="E188" s="25" t="s">
        <v>55</v>
      </c>
      <c r="F188" s="38" t="s">
        <v>143</v>
      </c>
      <c r="G188" s="159" t="s">
        <v>827</v>
      </c>
      <c r="H188" s="143"/>
      <c r="I188" s="143"/>
      <c r="J188" s="143"/>
      <c r="K188" s="143"/>
      <c r="L188" s="143"/>
      <c r="M188" s="143"/>
      <c r="N188" s="143"/>
    </row>
    <row r="189" spans="1:14" ht="15.75" customHeight="1">
      <c r="A189" s="95" t="s">
        <v>610</v>
      </c>
      <c r="B189" s="71" t="s">
        <v>662</v>
      </c>
      <c r="C189" s="24" t="s">
        <v>664</v>
      </c>
      <c r="D189" s="25" t="s">
        <v>58</v>
      </c>
      <c r="E189" s="30" t="s">
        <v>65</v>
      </c>
      <c r="F189" s="37" t="s">
        <v>83</v>
      </c>
      <c r="G189" s="154" t="s">
        <v>826</v>
      </c>
      <c r="H189" s="143"/>
      <c r="I189" s="143"/>
      <c r="J189" s="143"/>
      <c r="K189" s="143"/>
      <c r="L189" s="143"/>
      <c r="M189" s="143"/>
      <c r="N189" s="143"/>
    </row>
    <row r="190" spans="1:14" ht="15.75" customHeight="1">
      <c r="A190" s="95" t="s">
        <v>610</v>
      </c>
      <c r="B190" s="36" t="s">
        <v>623</v>
      </c>
      <c r="C190" s="24" t="s">
        <v>137</v>
      </c>
      <c r="D190" s="25" t="s">
        <v>58</v>
      </c>
      <c r="E190" s="25" t="s">
        <v>55</v>
      </c>
      <c r="F190" s="38" t="s">
        <v>64</v>
      </c>
      <c r="G190" s="159" t="s">
        <v>828</v>
      </c>
      <c r="H190" s="143"/>
      <c r="I190" s="143"/>
      <c r="J190" s="143"/>
      <c r="K190" s="143"/>
      <c r="L190" s="143"/>
      <c r="M190" s="143"/>
      <c r="N190" s="143"/>
    </row>
    <row r="191" spans="1:14" ht="15.75" customHeight="1">
      <c r="A191" s="88" t="s">
        <v>116</v>
      </c>
      <c r="B191" s="39" t="s">
        <v>131</v>
      </c>
      <c r="C191" s="28" t="s">
        <v>132</v>
      </c>
      <c r="D191" s="28" t="s">
        <v>58</v>
      </c>
      <c r="E191" s="28" t="s">
        <v>75</v>
      </c>
      <c r="F191" s="39" t="s">
        <v>130</v>
      </c>
      <c r="G191" s="151" t="s">
        <v>129</v>
      </c>
      <c r="H191" s="144"/>
      <c r="I191" s="144"/>
      <c r="J191" s="144"/>
      <c r="K191" s="144"/>
      <c r="L191" s="144"/>
      <c r="M191" s="143"/>
      <c r="N191" s="143"/>
    </row>
    <row r="192" spans="1:14" ht="15.75" customHeight="1">
      <c r="A192" s="89" t="s">
        <v>116</v>
      </c>
      <c r="B192" s="38" t="s">
        <v>127</v>
      </c>
      <c r="C192" s="24" t="s">
        <v>128</v>
      </c>
      <c r="D192" s="25" t="s">
        <v>58</v>
      </c>
      <c r="E192" s="25" t="s">
        <v>55</v>
      </c>
      <c r="F192" s="38" t="s">
        <v>499</v>
      </c>
      <c r="G192" s="148" t="s">
        <v>836</v>
      </c>
      <c r="H192" s="143"/>
      <c r="I192" s="143"/>
      <c r="J192" s="143"/>
      <c r="K192" s="143"/>
      <c r="L192" s="143"/>
      <c r="M192" s="143"/>
      <c r="N192" s="143"/>
    </row>
    <row r="193" spans="1:14" ht="15.75" customHeight="1">
      <c r="A193" s="88" t="s">
        <v>116</v>
      </c>
      <c r="B193" s="39" t="s">
        <v>125</v>
      </c>
      <c r="C193" s="28" t="s">
        <v>126</v>
      </c>
      <c r="D193" s="28" t="s">
        <v>58</v>
      </c>
      <c r="E193" s="28" t="s">
        <v>65</v>
      </c>
      <c r="F193" s="39" t="s">
        <v>83</v>
      </c>
      <c r="G193" s="151" t="s">
        <v>124</v>
      </c>
      <c r="H193" s="143"/>
      <c r="I193" s="143"/>
      <c r="J193" s="143"/>
      <c r="K193" s="143"/>
      <c r="L193" s="143"/>
      <c r="M193" s="143"/>
      <c r="N193" s="143"/>
    </row>
    <row r="194" spans="1:14" ht="15.75" customHeight="1">
      <c r="A194" s="89" t="s">
        <v>116</v>
      </c>
      <c r="B194" s="38" t="s">
        <v>122</v>
      </c>
      <c r="C194" s="24" t="s">
        <v>123</v>
      </c>
      <c r="D194" s="25" t="s">
        <v>58</v>
      </c>
      <c r="E194" s="25" t="s">
        <v>65</v>
      </c>
      <c r="F194" s="38" t="s">
        <v>143</v>
      </c>
      <c r="G194" s="148" t="s">
        <v>837</v>
      </c>
      <c r="H194" s="143"/>
      <c r="I194" s="143"/>
      <c r="J194" s="143"/>
      <c r="K194" s="143"/>
      <c r="L194" s="143"/>
      <c r="M194" s="143"/>
      <c r="N194" s="143"/>
    </row>
    <row r="195" spans="1:14" ht="15.75" customHeight="1">
      <c r="A195" s="87" t="s">
        <v>116</v>
      </c>
      <c r="B195" s="29" t="s">
        <v>120</v>
      </c>
      <c r="C195" s="26" t="s">
        <v>121</v>
      </c>
      <c r="D195" s="26" t="s">
        <v>58</v>
      </c>
      <c r="E195" s="26" t="s">
        <v>65</v>
      </c>
      <c r="F195" s="29" t="s">
        <v>83</v>
      </c>
      <c r="G195" s="149" t="s">
        <v>119</v>
      </c>
      <c r="H195" s="143"/>
      <c r="I195" s="143"/>
      <c r="J195" s="143"/>
      <c r="K195" s="143"/>
      <c r="L195" s="143"/>
      <c r="M195" s="143"/>
      <c r="N195" s="143"/>
    </row>
    <row r="196" spans="1:14" ht="15.75" customHeight="1">
      <c r="A196" s="89" t="s">
        <v>116</v>
      </c>
      <c r="B196" s="38" t="s">
        <v>117</v>
      </c>
      <c r="C196" s="24" t="s">
        <v>118</v>
      </c>
      <c r="D196" s="25" t="s">
        <v>58</v>
      </c>
      <c r="E196" s="25" t="s">
        <v>55</v>
      </c>
      <c r="F196" s="38" t="s">
        <v>511</v>
      </c>
      <c r="G196" s="148" t="s">
        <v>838</v>
      </c>
      <c r="H196" s="143"/>
      <c r="I196" s="143"/>
      <c r="J196" s="143"/>
      <c r="K196" s="143"/>
      <c r="L196" s="143"/>
      <c r="M196" s="143"/>
      <c r="N196" s="143"/>
    </row>
    <row r="197" spans="1:14" ht="15.75" customHeight="1">
      <c r="A197" s="89" t="s">
        <v>116</v>
      </c>
      <c r="B197" s="36" t="s">
        <v>510</v>
      </c>
      <c r="C197" s="24" t="s">
        <v>115</v>
      </c>
      <c r="D197" s="25" t="s">
        <v>58</v>
      </c>
      <c r="E197" s="25" t="s">
        <v>75</v>
      </c>
      <c r="F197" s="38" t="s">
        <v>130</v>
      </c>
      <c r="G197" s="148" t="s">
        <v>839</v>
      </c>
      <c r="H197" s="143"/>
      <c r="I197" s="143"/>
      <c r="J197" s="143"/>
      <c r="K197" s="143"/>
      <c r="L197" s="143"/>
      <c r="M197" s="143"/>
      <c r="N197" s="143"/>
    </row>
    <row r="198" spans="1:14" ht="15.75" customHeight="1">
      <c r="A198" s="89" t="s">
        <v>101</v>
      </c>
      <c r="B198" s="71" t="s">
        <v>113</v>
      </c>
      <c r="C198" s="24" t="s">
        <v>114</v>
      </c>
      <c r="D198" s="25" t="s">
        <v>58</v>
      </c>
      <c r="E198" s="25" t="s">
        <v>55</v>
      </c>
      <c r="F198" s="71" t="s">
        <v>140</v>
      </c>
      <c r="G198" s="148" t="s">
        <v>841</v>
      </c>
      <c r="H198" s="143"/>
      <c r="I198" s="143"/>
      <c r="J198" s="143"/>
      <c r="K198" s="143"/>
      <c r="L198" s="143"/>
      <c r="M198" s="143"/>
      <c r="N198" s="143"/>
    </row>
    <row r="199" spans="1:14">
      <c r="A199" s="87" t="s">
        <v>101</v>
      </c>
      <c r="B199" s="29" t="s">
        <v>111</v>
      </c>
      <c r="C199" s="26" t="s">
        <v>112</v>
      </c>
      <c r="D199" s="26" t="s">
        <v>58</v>
      </c>
      <c r="E199" s="26" t="s">
        <v>65</v>
      </c>
      <c r="F199" s="29" t="s">
        <v>83</v>
      </c>
      <c r="G199" s="149" t="s">
        <v>110</v>
      </c>
      <c r="H199" s="143"/>
      <c r="I199" s="143"/>
      <c r="J199" s="143"/>
      <c r="K199" s="143"/>
      <c r="L199" s="143"/>
      <c r="M199" s="143"/>
      <c r="N199" s="143"/>
    </row>
    <row r="200" spans="1:14" ht="15.75" customHeight="1">
      <c r="A200" s="89" t="s">
        <v>101</v>
      </c>
      <c r="B200" s="71" t="s">
        <v>108</v>
      </c>
      <c r="C200" s="24" t="s">
        <v>109</v>
      </c>
      <c r="D200" s="25" t="s">
        <v>58</v>
      </c>
      <c r="E200" s="25" t="s">
        <v>65</v>
      </c>
      <c r="F200" s="71" t="s">
        <v>83</v>
      </c>
      <c r="G200" s="148" t="s">
        <v>842</v>
      </c>
      <c r="H200" s="143"/>
      <c r="I200" s="143"/>
      <c r="J200" s="143"/>
      <c r="K200" s="143"/>
      <c r="L200" s="143"/>
      <c r="M200" s="143"/>
      <c r="N200" s="143"/>
    </row>
    <row r="201" spans="1:14" ht="15.75" customHeight="1">
      <c r="A201" s="89" t="s">
        <v>101</v>
      </c>
      <c r="B201" s="38" t="s">
        <v>106</v>
      </c>
      <c r="C201" s="24" t="s">
        <v>107</v>
      </c>
      <c r="D201" s="25" t="s">
        <v>58</v>
      </c>
      <c r="E201" s="25" t="s">
        <v>65</v>
      </c>
      <c r="F201" s="38" t="s">
        <v>83</v>
      </c>
      <c r="G201" s="148" t="s">
        <v>843</v>
      </c>
      <c r="H201" s="143"/>
      <c r="I201" s="143"/>
      <c r="J201" s="143"/>
      <c r="K201" s="143"/>
      <c r="L201" s="143"/>
      <c r="M201" s="143"/>
      <c r="N201" s="143"/>
    </row>
    <row r="202" spans="1:14" ht="15.75" customHeight="1">
      <c r="A202" s="89" t="s">
        <v>101</v>
      </c>
      <c r="B202" s="38" t="s">
        <v>104</v>
      </c>
      <c r="C202" s="24" t="s">
        <v>105</v>
      </c>
      <c r="D202" s="25" t="s">
        <v>58</v>
      </c>
      <c r="E202" s="25" t="s">
        <v>65</v>
      </c>
      <c r="F202" s="38" t="s">
        <v>83</v>
      </c>
      <c r="G202" s="148" t="s">
        <v>665</v>
      </c>
      <c r="H202" s="143"/>
      <c r="I202" s="143"/>
      <c r="J202" s="143"/>
      <c r="K202" s="143"/>
      <c r="L202" s="143"/>
      <c r="M202" s="143"/>
      <c r="N202" s="143"/>
    </row>
    <row r="203" spans="1:14" ht="15.75" customHeight="1">
      <c r="A203" s="90" t="s">
        <v>101</v>
      </c>
      <c r="B203" s="36" t="s">
        <v>495</v>
      </c>
      <c r="C203" s="24" t="s">
        <v>494</v>
      </c>
      <c r="D203" s="24" t="s">
        <v>58</v>
      </c>
      <c r="E203" s="24" t="s">
        <v>65</v>
      </c>
      <c r="F203" s="35" t="s">
        <v>83</v>
      </c>
      <c r="G203" s="150" t="s">
        <v>840</v>
      </c>
      <c r="H203" s="143"/>
      <c r="I203" s="143"/>
      <c r="J203" s="143"/>
      <c r="K203" s="143"/>
      <c r="L203" s="143"/>
      <c r="M203" s="143"/>
      <c r="N203" s="143"/>
    </row>
    <row r="204" spans="1:14" ht="15.75" customHeight="1">
      <c r="A204" s="89" t="s">
        <v>101</v>
      </c>
      <c r="B204" s="38" t="s">
        <v>102</v>
      </c>
      <c r="C204" s="24" t="s">
        <v>103</v>
      </c>
      <c r="D204" s="25" t="s">
        <v>58</v>
      </c>
      <c r="E204" s="25" t="s">
        <v>65</v>
      </c>
      <c r="F204" s="38" t="s">
        <v>83</v>
      </c>
      <c r="G204" s="148" t="s">
        <v>844</v>
      </c>
      <c r="H204" s="143"/>
      <c r="I204" s="143"/>
      <c r="J204" s="143"/>
      <c r="K204" s="143"/>
      <c r="L204" s="143"/>
      <c r="M204" s="143"/>
      <c r="N204" s="143"/>
    </row>
    <row r="205" spans="1:14" ht="15.75" customHeight="1">
      <c r="A205" s="89" t="s">
        <v>101</v>
      </c>
      <c r="B205" s="38" t="s">
        <v>99</v>
      </c>
      <c r="C205" s="24" t="s">
        <v>100</v>
      </c>
      <c r="D205" s="25" t="s">
        <v>58</v>
      </c>
      <c r="E205" s="25" t="s">
        <v>65</v>
      </c>
      <c r="F205" s="38" t="s">
        <v>83</v>
      </c>
      <c r="G205" s="148" t="s">
        <v>845</v>
      </c>
      <c r="H205" s="143"/>
      <c r="I205" s="143"/>
      <c r="J205" s="143"/>
      <c r="K205" s="143"/>
      <c r="L205" s="143"/>
      <c r="M205" s="143"/>
      <c r="N205" s="143"/>
    </row>
    <row r="206" spans="1:14" ht="15.75" customHeight="1">
      <c r="A206" s="89" t="s">
        <v>59</v>
      </c>
      <c r="B206" s="71" t="s">
        <v>97</v>
      </c>
      <c r="C206" s="24" t="s">
        <v>98</v>
      </c>
      <c r="D206" s="25" t="s">
        <v>58</v>
      </c>
      <c r="E206" s="25" t="s">
        <v>65</v>
      </c>
      <c r="F206" s="71" t="s">
        <v>83</v>
      </c>
      <c r="G206" s="148" t="s">
        <v>848</v>
      </c>
      <c r="H206" s="143"/>
      <c r="I206" s="143"/>
      <c r="J206" s="143"/>
      <c r="K206" s="143"/>
      <c r="L206" s="143"/>
      <c r="M206" s="143"/>
      <c r="N206" s="143"/>
    </row>
    <row r="207" spans="1:14" ht="15.75" customHeight="1">
      <c r="A207" s="89" t="s">
        <v>59</v>
      </c>
      <c r="B207" s="38" t="s">
        <v>95</v>
      </c>
      <c r="C207" s="24" t="s">
        <v>96</v>
      </c>
      <c r="D207" s="25" t="s">
        <v>58</v>
      </c>
      <c r="E207" s="25" t="s">
        <v>55</v>
      </c>
      <c r="F207" s="38" t="s">
        <v>140</v>
      </c>
      <c r="G207" s="148" t="s">
        <v>849</v>
      </c>
      <c r="H207" s="143"/>
      <c r="I207" s="143"/>
      <c r="J207" s="143"/>
      <c r="K207" s="143"/>
      <c r="L207" s="143"/>
      <c r="M207" s="143"/>
      <c r="N207" s="143"/>
    </row>
    <row r="208" spans="1:14" ht="15.75" customHeight="1">
      <c r="A208" s="89" t="s">
        <v>59</v>
      </c>
      <c r="B208" s="36" t="s">
        <v>671</v>
      </c>
      <c r="C208" s="24" t="s">
        <v>672</v>
      </c>
      <c r="D208" s="25" t="s">
        <v>58</v>
      </c>
      <c r="E208" s="25" t="s">
        <v>55</v>
      </c>
      <c r="F208" s="38" t="s">
        <v>140</v>
      </c>
      <c r="G208" s="148" t="s">
        <v>850</v>
      </c>
      <c r="H208" s="143"/>
      <c r="I208" s="143"/>
      <c r="J208" s="143"/>
      <c r="K208" s="143"/>
      <c r="L208" s="143"/>
      <c r="M208" s="143"/>
      <c r="N208" s="143"/>
    </row>
    <row r="209" spans="1:14" ht="15.75" customHeight="1">
      <c r="A209" s="89" t="s">
        <v>59</v>
      </c>
      <c r="B209" s="71" t="s">
        <v>93</v>
      </c>
      <c r="C209" s="24" t="s">
        <v>94</v>
      </c>
      <c r="D209" s="25" t="s">
        <v>58</v>
      </c>
      <c r="E209" s="25" t="s">
        <v>65</v>
      </c>
      <c r="F209" s="38" t="s">
        <v>83</v>
      </c>
      <c r="G209" s="148" t="s">
        <v>851</v>
      </c>
      <c r="H209" s="143"/>
      <c r="I209" s="143"/>
      <c r="J209" s="143"/>
      <c r="K209" s="143"/>
      <c r="L209" s="143"/>
      <c r="M209" s="143"/>
      <c r="N209" s="143"/>
    </row>
    <row r="210" spans="1:14" ht="15.75" customHeight="1">
      <c r="A210" s="89" t="s">
        <v>59</v>
      </c>
      <c r="B210" s="71" t="s">
        <v>91</v>
      </c>
      <c r="C210" s="24" t="s">
        <v>92</v>
      </c>
      <c r="D210" s="25" t="s">
        <v>58</v>
      </c>
      <c r="E210" s="25" t="s">
        <v>65</v>
      </c>
      <c r="F210" s="38" t="s">
        <v>496</v>
      </c>
      <c r="G210" s="148" t="s">
        <v>852</v>
      </c>
      <c r="H210" s="143"/>
      <c r="I210" s="143"/>
      <c r="J210" s="143"/>
      <c r="K210" s="143"/>
      <c r="L210" s="143"/>
      <c r="M210" s="143"/>
      <c r="N210" s="143"/>
    </row>
    <row r="211" spans="1:14" ht="15.75" customHeight="1">
      <c r="A211" s="89" t="s">
        <v>59</v>
      </c>
      <c r="B211" s="38" t="s">
        <v>60</v>
      </c>
      <c r="C211" s="24" t="s">
        <v>61</v>
      </c>
      <c r="D211" s="25" t="s">
        <v>62</v>
      </c>
      <c r="E211" s="25" t="s">
        <v>55</v>
      </c>
      <c r="F211" s="38" t="s">
        <v>499</v>
      </c>
      <c r="G211" s="148" t="s">
        <v>859</v>
      </c>
      <c r="H211" s="143"/>
      <c r="I211" s="143"/>
      <c r="J211" s="143"/>
      <c r="K211" s="143"/>
      <c r="L211" s="143"/>
      <c r="M211" s="143"/>
      <c r="N211" s="143"/>
    </row>
    <row r="212" spans="1:14" ht="15.75" customHeight="1">
      <c r="A212" s="87" t="s">
        <v>59</v>
      </c>
      <c r="B212" s="29" t="s">
        <v>89</v>
      </c>
      <c r="C212" s="26" t="s">
        <v>90</v>
      </c>
      <c r="D212" s="26" t="s">
        <v>58</v>
      </c>
      <c r="E212" s="26" t="s">
        <v>65</v>
      </c>
      <c r="F212" s="29" t="s">
        <v>64</v>
      </c>
      <c r="G212" s="149" t="s">
        <v>88</v>
      </c>
      <c r="H212" s="143"/>
      <c r="I212" s="143"/>
      <c r="J212" s="143"/>
      <c r="K212" s="143"/>
      <c r="L212" s="143"/>
      <c r="M212" s="143"/>
      <c r="N212" s="143"/>
    </row>
    <row r="213" spans="1:14" ht="15.75" customHeight="1">
      <c r="A213" s="89" t="s">
        <v>59</v>
      </c>
      <c r="B213" s="71" t="s">
        <v>86</v>
      </c>
      <c r="C213" s="24" t="s">
        <v>87</v>
      </c>
      <c r="D213" s="25" t="s">
        <v>58</v>
      </c>
      <c r="E213" s="25" t="s">
        <v>65</v>
      </c>
      <c r="F213" s="71" t="s">
        <v>83</v>
      </c>
      <c r="G213" s="148" t="s">
        <v>853</v>
      </c>
      <c r="H213" s="143"/>
      <c r="I213" s="143"/>
      <c r="J213" s="143"/>
      <c r="K213" s="143"/>
      <c r="L213" s="143"/>
      <c r="M213" s="143"/>
      <c r="N213" s="143"/>
    </row>
    <row r="214" spans="1:14" ht="15.75" customHeight="1">
      <c r="A214" s="87" t="s">
        <v>59</v>
      </c>
      <c r="B214" s="29" t="s">
        <v>84</v>
      </c>
      <c r="C214" s="27" t="s">
        <v>85</v>
      </c>
      <c r="D214" s="26" t="s">
        <v>58</v>
      </c>
      <c r="E214" s="26" t="s">
        <v>65</v>
      </c>
      <c r="F214" s="29" t="s">
        <v>83</v>
      </c>
      <c r="G214" s="149" t="s">
        <v>82</v>
      </c>
      <c r="H214" s="143"/>
      <c r="I214" s="143"/>
      <c r="J214" s="143"/>
      <c r="K214" s="143"/>
      <c r="L214" s="143"/>
      <c r="M214" s="143"/>
      <c r="N214" s="143"/>
    </row>
    <row r="215" spans="1:14" ht="15.75" customHeight="1">
      <c r="A215" s="89" t="s">
        <v>59</v>
      </c>
      <c r="B215" s="71" t="s">
        <v>80</v>
      </c>
      <c r="C215" s="24" t="s">
        <v>81</v>
      </c>
      <c r="D215" s="25" t="s">
        <v>58</v>
      </c>
      <c r="E215" s="25" t="s">
        <v>55</v>
      </c>
      <c r="F215" s="71" t="s">
        <v>64</v>
      </c>
      <c r="G215" s="148" t="s">
        <v>854</v>
      </c>
      <c r="H215" s="143"/>
      <c r="I215" s="143"/>
      <c r="J215" s="143"/>
      <c r="K215" s="143"/>
      <c r="L215" s="143"/>
      <c r="M215" s="143"/>
      <c r="N215" s="143"/>
    </row>
    <row r="216" spans="1:14" ht="15.75" customHeight="1">
      <c r="A216" s="89" t="s">
        <v>59</v>
      </c>
      <c r="B216" s="38" t="s">
        <v>78</v>
      </c>
      <c r="C216" s="24" t="s">
        <v>79</v>
      </c>
      <c r="D216" s="25" t="s">
        <v>58</v>
      </c>
      <c r="E216" s="25" t="s">
        <v>65</v>
      </c>
      <c r="F216" s="38" t="s">
        <v>83</v>
      </c>
      <c r="G216" s="148" t="s">
        <v>855</v>
      </c>
      <c r="H216" s="143"/>
      <c r="I216" s="143"/>
      <c r="J216" s="143"/>
      <c r="K216" s="143"/>
      <c r="L216" s="143"/>
      <c r="M216" s="143"/>
      <c r="N216" s="143"/>
    </row>
    <row r="217" spans="1:14" ht="15.75" customHeight="1">
      <c r="A217" s="89" t="s">
        <v>59</v>
      </c>
      <c r="B217" s="38" t="s">
        <v>76</v>
      </c>
      <c r="C217" s="24" t="s">
        <v>77</v>
      </c>
      <c r="D217" s="25" t="s">
        <v>58</v>
      </c>
      <c r="E217" s="25" t="s">
        <v>55</v>
      </c>
      <c r="F217" s="38" t="s">
        <v>64</v>
      </c>
      <c r="G217" s="148" t="s">
        <v>856</v>
      </c>
      <c r="H217" s="143"/>
      <c r="I217" s="143"/>
      <c r="J217" s="143"/>
      <c r="K217" s="143"/>
      <c r="L217" s="143"/>
      <c r="M217" s="143"/>
      <c r="N217" s="143"/>
    </row>
    <row r="218" spans="1:14" ht="15.75" customHeight="1">
      <c r="A218" s="89" t="s">
        <v>59</v>
      </c>
      <c r="B218" s="38" t="s">
        <v>73</v>
      </c>
      <c r="C218" s="24" t="s">
        <v>74</v>
      </c>
      <c r="D218" s="25" t="s">
        <v>58</v>
      </c>
      <c r="E218" s="25" t="s">
        <v>65</v>
      </c>
      <c r="F218" s="38" t="s">
        <v>64</v>
      </c>
      <c r="G218" s="148" t="s">
        <v>857</v>
      </c>
      <c r="H218" s="143"/>
      <c r="I218" s="143"/>
      <c r="J218" s="143"/>
      <c r="K218" s="143"/>
      <c r="L218" s="143"/>
      <c r="M218" s="143"/>
      <c r="N218" s="143"/>
    </row>
    <row r="219" spans="1:14" ht="15.75" customHeight="1">
      <c r="A219" s="89" t="s">
        <v>59</v>
      </c>
      <c r="B219" s="36" t="s">
        <v>676</v>
      </c>
      <c r="C219" s="24" t="s">
        <v>681</v>
      </c>
      <c r="D219" s="25" t="s">
        <v>58</v>
      </c>
      <c r="E219" s="25" t="s">
        <v>75</v>
      </c>
      <c r="F219" s="38" t="s">
        <v>64</v>
      </c>
      <c r="G219" s="148" t="s">
        <v>677</v>
      </c>
      <c r="H219" s="143"/>
      <c r="I219" s="143"/>
      <c r="J219" s="143"/>
      <c r="K219" s="143"/>
      <c r="L219" s="143"/>
      <c r="M219" s="143"/>
      <c r="N219" s="143"/>
    </row>
    <row r="220" spans="1:14" ht="15.75" customHeight="1">
      <c r="A220" s="88" t="s">
        <v>59</v>
      </c>
      <c r="B220" s="135" t="s">
        <v>674</v>
      </c>
      <c r="C220" s="31" t="s">
        <v>846</v>
      </c>
      <c r="D220" s="28" t="s">
        <v>58</v>
      </c>
      <c r="E220" s="28" t="s">
        <v>65</v>
      </c>
      <c r="F220" s="39" t="s">
        <v>83</v>
      </c>
      <c r="G220" s="151" t="s">
        <v>847</v>
      </c>
      <c r="H220" s="143"/>
      <c r="I220" s="143"/>
      <c r="J220" s="143"/>
      <c r="K220" s="143"/>
      <c r="L220" s="143"/>
      <c r="M220" s="143"/>
      <c r="N220" s="143"/>
    </row>
    <row r="221" spans="1:14" ht="15.75" customHeight="1">
      <c r="A221" s="89" t="s">
        <v>59</v>
      </c>
      <c r="B221" s="71" t="s">
        <v>56</v>
      </c>
      <c r="C221" s="24" t="s">
        <v>57</v>
      </c>
      <c r="D221" s="25" t="s">
        <v>58</v>
      </c>
      <c r="E221" s="25" t="s">
        <v>55</v>
      </c>
      <c r="F221" s="37" t="s">
        <v>64</v>
      </c>
      <c r="G221" s="150" t="s">
        <v>860</v>
      </c>
      <c r="H221" s="143"/>
      <c r="I221" s="143"/>
      <c r="J221" s="143"/>
      <c r="K221" s="143"/>
      <c r="L221" s="143"/>
      <c r="M221" s="143"/>
      <c r="N221" s="143"/>
    </row>
    <row r="222" spans="1:14" ht="15.75" customHeight="1">
      <c r="A222" s="89" t="s">
        <v>59</v>
      </c>
      <c r="B222" s="71" t="s">
        <v>71</v>
      </c>
      <c r="C222" s="24" t="s">
        <v>72</v>
      </c>
      <c r="D222" s="25" t="s">
        <v>58</v>
      </c>
      <c r="E222" s="25" t="s">
        <v>65</v>
      </c>
      <c r="F222" s="71" t="s">
        <v>64</v>
      </c>
      <c r="G222" s="148" t="s">
        <v>858</v>
      </c>
      <c r="H222" s="143"/>
      <c r="I222" s="143"/>
      <c r="J222" s="143"/>
      <c r="K222" s="143"/>
      <c r="L222" s="143"/>
      <c r="M222" s="143"/>
      <c r="N222" s="143"/>
    </row>
    <row r="223" spans="1:14" ht="15.75" customHeight="1">
      <c r="A223" s="87" t="s">
        <v>59</v>
      </c>
      <c r="B223" s="29" t="s">
        <v>69</v>
      </c>
      <c r="C223" s="26" t="s">
        <v>70</v>
      </c>
      <c r="D223" s="26" t="s">
        <v>58</v>
      </c>
      <c r="E223" s="26" t="s">
        <v>65</v>
      </c>
      <c r="F223" s="29" t="s">
        <v>64</v>
      </c>
      <c r="G223" s="149" t="s">
        <v>68</v>
      </c>
      <c r="H223" s="143"/>
      <c r="I223" s="143"/>
      <c r="J223" s="143"/>
      <c r="K223" s="143"/>
      <c r="L223" s="143"/>
      <c r="M223" s="143"/>
      <c r="N223" s="143"/>
    </row>
    <row r="224" spans="1:14" ht="15.75" customHeight="1">
      <c r="A224" s="112" t="s">
        <v>59</v>
      </c>
      <c r="B224" s="29" t="s">
        <v>138</v>
      </c>
      <c r="C224" s="26" t="s">
        <v>139</v>
      </c>
      <c r="D224" s="26" t="s">
        <v>58</v>
      </c>
      <c r="E224" s="26" t="s">
        <v>75</v>
      </c>
      <c r="F224" s="29" t="s">
        <v>64</v>
      </c>
      <c r="G224" s="149" t="s">
        <v>861</v>
      </c>
      <c r="H224" s="143"/>
      <c r="I224" s="143"/>
      <c r="J224" s="143"/>
      <c r="K224" s="143"/>
      <c r="L224" s="143"/>
      <c r="M224" s="143"/>
      <c r="N224" s="143"/>
    </row>
    <row r="225" spans="1:14" ht="15.75" customHeight="1">
      <c r="A225" s="164" t="s">
        <v>59</v>
      </c>
      <c r="B225" s="137" t="s">
        <v>66</v>
      </c>
      <c r="C225" s="138" t="s">
        <v>67</v>
      </c>
      <c r="D225" s="138" t="s">
        <v>58</v>
      </c>
      <c r="E225" s="138" t="s">
        <v>65</v>
      </c>
      <c r="F225" s="137" t="s">
        <v>64</v>
      </c>
      <c r="G225" s="155" t="s">
        <v>63</v>
      </c>
      <c r="H225" s="143"/>
      <c r="I225" s="143"/>
      <c r="J225" s="143"/>
      <c r="K225" s="143"/>
      <c r="L225" s="143"/>
      <c r="M225" s="143"/>
      <c r="N225" s="143"/>
    </row>
    <row r="226" spans="1:14" s="143" customFormat="1" ht="15.75" customHeight="1">
      <c r="A226" s="139"/>
      <c r="B226" s="139"/>
      <c r="C226" s="140"/>
      <c r="D226" s="141"/>
      <c r="E226" s="141"/>
      <c r="F226" s="142"/>
      <c r="G226" s="142"/>
    </row>
    <row r="227" spans="1:14" s="143" customFormat="1">
      <c r="A227" s="139"/>
      <c r="B227" s="139"/>
      <c r="C227" s="140"/>
      <c r="D227" s="141"/>
      <c r="E227" s="141"/>
      <c r="F227" s="142"/>
      <c r="G227" s="142"/>
    </row>
    <row r="228" spans="1:14" s="143" customFormat="1">
      <c r="A228" s="139"/>
      <c r="B228" s="139"/>
      <c r="C228" s="140"/>
      <c r="D228" s="141"/>
      <c r="E228" s="141"/>
      <c r="F228" s="142"/>
      <c r="G228" s="142"/>
    </row>
    <row r="229" spans="1:14" s="143" customFormat="1">
      <c r="A229" s="139"/>
      <c r="B229" s="139"/>
      <c r="C229" s="140"/>
      <c r="D229" s="141"/>
      <c r="E229" s="141"/>
      <c r="F229" s="142"/>
      <c r="G229" s="142"/>
    </row>
    <row r="230" spans="1:14" s="143" customFormat="1">
      <c r="A230" s="139"/>
      <c r="B230" s="139"/>
      <c r="C230" s="140"/>
      <c r="D230" s="141"/>
      <c r="E230" s="141"/>
      <c r="F230" s="142"/>
      <c r="G230" s="142"/>
    </row>
    <row r="231" spans="1:14" s="143" customFormat="1">
      <c r="G231" s="156"/>
    </row>
    <row r="232" spans="1:14">
      <c r="H232" s="143"/>
      <c r="I232" s="143"/>
      <c r="J232" s="143"/>
      <c r="K232" s="143"/>
      <c r="L232" s="143"/>
      <c r="M232" s="143"/>
      <c r="N232" s="143"/>
    </row>
    <row r="233" spans="1:14">
      <c r="H233" s="143"/>
      <c r="I233" s="143"/>
      <c r="J233" s="143"/>
      <c r="K233" s="143"/>
      <c r="L233" s="143"/>
      <c r="M233" s="143"/>
      <c r="N233" s="143"/>
    </row>
    <row r="234" spans="1:14">
      <c r="H234" s="143"/>
      <c r="I234" s="143"/>
      <c r="J234" s="143"/>
      <c r="K234" s="143"/>
      <c r="L234" s="143"/>
      <c r="M234" s="143"/>
      <c r="N234" s="143"/>
    </row>
    <row r="235" spans="1:14">
      <c r="H235" s="143"/>
      <c r="I235" s="143"/>
      <c r="J235" s="143"/>
      <c r="K235" s="143"/>
      <c r="L235" s="143"/>
      <c r="M235" s="143"/>
      <c r="N235" s="143"/>
    </row>
    <row r="236" spans="1:14">
      <c r="H236" s="143"/>
      <c r="I236" s="143"/>
      <c r="J236" s="143"/>
      <c r="K236" s="143"/>
      <c r="L236" s="143"/>
      <c r="M236" s="143"/>
      <c r="N236" s="143"/>
    </row>
    <row r="237" spans="1:14">
      <c r="H237" s="143"/>
      <c r="I237" s="143"/>
      <c r="J237" s="143"/>
      <c r="K237" s="143"/>
      <c r="L237" s="143"/>
      <c r="M237" s="143"/>
      <c r="N237" s="143"/>
    </row>
    <row r="238" spans="1:14">
      <c r="H238" s="143"/>
      <c r="I238" s="143"/>
      <c r="J238" s="143"/>
      <c r="K238" s="143"/>
      <c r="L238" s="143"/>
      <c r="M238" s="143"/>
      <c r="N238" s="143"/>
    </row>
    <row r="239" spans="1:14">
      <c r="H239" s="143"/>
      <c r="I239" s="143"/>
      <c r="J239" s="143"/>
      <c r="K239" s="143"/>
      <c r="L239" s="143"/>
      <c r="M239" s="143"/>
      <c r="N239" s="143"/>
    </row>
    <row r="240" spans="1:14">
      <c r="H240" s="143"/>
      <c r="I240" s="143"/>
      <c r="J240" s="143"/>
      <c r="K240" s="143"/>
      <c r="L240" s="143"/>
      <c r="M240" s="143"/>
      <c r="N240" s="143"/>
    </row>
    <row r="241" spans="8:14">
      <c r="H241" s="143"/>
      <c r="I241" s="143"/>
      <c r="J241" s="143"/>
      <c r="K241" s="143"/>
      <c r="L241" s="143"/>
      <c r="M241" s="143"/>
      <c r="N241" s="143"/>
    </row>
    <row r="242" spans="8:14">
      <c r="H242" s="143"/>
      <c r="I242" s="143"/>
      <c r="J242" s="143"/>
      <c r="K242" s="143"/>
      <c r="L242" s="143"/>
      <c r="M242" s="143"/>
      <c r="N242" s="143"/>
    </row>
    <row r="243" spans="8:14">
      <c r="H243" s="143"/>
      <c r="I243" s="143"/>
      <c r="J243" s="143"/>
      <c r="K243" s="143"/>
      <c r="L243" s="143"/>
      <c r="M243" s="143"/>
      <c r="N243" s="143"/>
    </row>
    <row r="244" spans="8:14">
      <c r="H244" s="143"/>
      <c r="I244" s="143"/>
      <c r="J244" s="143"/>
      <c r="K244" s="143"/>
      <c r="L244" s="143"/>
      <c r="M244" s="143"/>
      <c r="N244" s="143"/>
    </row>
    <row r="245" spans="8:14">
      <c r="H245" s="143"/>
      <c r="I245" s="143"/>
      <c r="J245" s="143"/>
      <c r="K245" s="143"/>
      <c r="L245" s="143"/>
      <c r="M245" s="143"/>
      <c r="N245" s="143"/>
    </row>
    <row r="246" spans="8:14">
      <c r="H246" s="143"/>
      <c r="I246" s="143"/>
      <c r="J246" s="143"/>
      <c r="K246" s="143"/>
      <c r="L246" s="143"/>
      <c r="M246" s="143"/>
      <c r="N246" s="143"/>
    </row>
    <row r="247" spans="8:14">
      <c r="H247" s="143"/>
      <c r="I247" s="143"/>
      <c r="J247" s="143"/>
      <c r="K247" s="143"/>
      <c r="L247" s="143"/>
      <c r="M247" s="143"/>
      <c r="N247" s="143"/>
    </row>
    <row r="248" spans="8:14">
      <c r="H248" s="143"/>
      <c r="I248" s="143"/>
      <c r="J248" s="143"/>
      <c r="K248" s="143"/>
      <c r="L248" s="143"/>
      <c r="M248" s="143"/>
      <c r="N248" s="143"/>
    </row>
    <row r="249" spans="8:14">
      <c r="H249" s="143"/>
      <c r="I249" s="143"/>
      <c r="J249" s="143"/>
      <c r="K249" s="143"/>
      <c r="L249" s="143"/>
      <c r="M249" s="143"/>
      <c r="N249" s="143"/>
    </row>
    <row r="250" spans="8:14">
      <c r="H250" s="143"/>
      <c r="I250" s="143"/>
      <c r="J250" s="143"/>
      <c r="K250" s="143"/>
      <c r="L250" s="143"/>
      <c r="M250" s="143"/>
      <c r="N250" s="143"/>
    </row>
    <row r="251" spans="8:14">
      <c r="H251" s="143"/>
      <c r="I251" s="143"/>
      <c r="J251" s="143"/>
      <c r="K251" s="143"/>
      <c r="L251" s="143"/>
      <c r="M251" s="143"/>
      <c r="N251" s="143"/>
    </row>
    <row r="252" spans="8:14">
      <c r="H252" s="143"/>
      <c r="I252" s="143"/>
      <c r="J252" s="143"/>
      <c r="K252" s="143"/>
      <c r="L252" s="143"/>
      <c r="M252" s="143"/>
      <c r="N252" s="143"/>
    </row>
    <row r="253" spans="8:14">
      <c r="H253" s="143"/>
      <c r="I253" s="143"/>
      <c r="J253" s="143"/>
      <c r="K253" s="143"/>
      <c r="L253" s="143"/>
      <c r="M253" s="143"/>
      <c r="N253" s="143"/>
    </row>
    <row r="254" spans="8:14">
      <c r="H254" s="143"/>
      <c r="I254" s="143"/>
      <c r="J254" s="143"/>
      <c r="K254" s="143"/>
      <c r="L254" s="143"/>
      <c r="M254" s="143"/>
      <c r="N254" s="143"/>
    </row>
    <row r="255" spans="8:14">
      <c r="H255" s="143"/>
      <c r="I255" s="143"/>
      <c r="J255" s="143"/>
      <c r="K255" s="143"/>
      <c r="L255" s="143"/>
      <c r="M255" s="143"/>
      <c r="N255" s="143"/>
    </row>
    <row r="256" spans="8:14">
      <c r="H256" s="143"/>
      <c r="I256" s="143"/>
      <c r="J256" s="143"/>
      <c r="K256" s="143"/>
      <c r="L256" s="143"/>
      <c r="M256" s="143"/>
      <c r="N256" s="143"/>
    </row>
    <row r="257" spans="8:14">
      <c r="H257" s="143"/>
      <c r="I257" s="143"/>
      <c r="J257" s="143"/>
      <c r="K257" s="143"/>
      <c r="L257" s="143"/>
      <c r="M257" s="143"/>
      <c r="N257" s="143"/>
    </row>
    <row r="258" spans="8:14">
      <c r="H258" s="143"/>
      <c r="I258" s="143"/>
      <c r="J258" s="143"/>
      <c r="K258" s="143"/>
      <c r="L258" s="143"/>
      <c r="M258" s="143"/>
      <c r="N258" s="143"/>
    </row>
    <row r="259" spans="8:14">
      <c r="H259" s="143"/>
      <c r="I259" s="143"/>
      <c r="J259" s="143"/>
      <c r="K259" s="143"/>
      <c r="L259" s="143"/>
      <c r="M259" s="143"/>
      <c r="N259" s="143"/>
    </row>
    <row r="260" spans="8:14">
      <c r="H260" s="143"/>
      <c r="I260" s="143"/>
      <c r="J260" s="143"/>
      <c r="K260" s="143"/>
      <c r="L260" s="143"/>
      <c r="M260" s="143"/>
      <c r="N260" s="143"/>
    </row>
    <row r="261" spans="8:14">
      <c r="H261" s="143"/>
      <c r="I261" s="143"/>
      <c r="J261" s="143"/>
      <c r="K261" s="143"/>
      <c r="L261" s="143"/>
      <c r="M261" s="143"/>
      <c r="N261" s="143"/>
    </row>
    <row r="262" spans="8:14">
      <c r="H262" s="143"/>
      <c r="I262" s="143"/>
      <c r="J262" s="143"/>
      <c r="K262" s="143"/>
      <c r="L262" s="143"/>
      <c r="M262" s="143"/>
      <c r="N262" s="143"/>
    </row>
    <row r="263" spans="8:14">
      <c r="H263" s="143"/>
      <c r="I263" s="143"/>
      <c r="J263" s="143"/>
      <c r="K263" s="143"/>
      <c r="L263" s="143"/>
      <c r="M263" s="143"/>
      <c r="N263" s="143"/>
    </row>
    <row r="264" spans="8:14">
      <c r="H264" s="143"/>
      <c r="I264" s="143"/>
      <c r="J264" s="143"/>
      <c r="K264" s="143"/>
      <c r="L264" s="143"/>
      <c r="M264" s="143"/>
      <c r="N264" s="143"/>
    </row>
    <row r="265" spans="8:14">
      <c r="H265" s="143"/>
      <c r="I265" s="143"/>
      <c r="J265" s="143"/>
      <c r="K265" s="143"/>
      <c r="L265" s="143"/>
      <c r="M265" s="143"/>
      <c r="N265" s="143"/>
    </row>
    <row r="266" spans="8:14">
      <c r="H266" s="143"/>
      <c r="I266" s="143"/>
      <c r="J266" s="143"/>
      <c r="K266" s="143"/>
      <c r="L266" s="143"/>
      <c r="M266" s="143"/>
      <c r="N266" s="143"/>
    </row>
    <row r="267" spans="8:14">
      <c r="H267" s="143"/>
      <c r="I267" s="143"/>
      <c r="J267" s="143"/>
      <c r="K267" s="143"/>
      <c r="L267" s="143"/>
      <c r="M267" s="143"/>
      <c r="N267" s="143"/>
    </row>
    <row r="268" spans="8:14">
      <c r="H268" s="143"/>
      <c r="I268" s="143"/>
      <c r="J268" s="143"/>
      <c r="K268" s="143"/>
      <c r="L268" s="143"/>
      <c r="M268" s="143"/>
      <c r="N268" s="143"/>
    </row>
    <row r="269" spans="8:14">
      <c r="H269" s="143"/>
      <c r="I269" s="143"/>
      <c r="J269" s="143"/>
      <c r="K269" s="143"/>
      <c r="L269" s="143"/>
      <c r="M269" s="143"/>
      <c r="N269" s="143"/>
    </row>
    <row r="270" spans="8:14">
      <c r="H270" s="143"/>
      <c r="I270" s="143"/>
      <c r="J270" s="143"/>
      <c r="K270" s="143"/>
      <c r="L270" s="143"/>
      <c r="M270" s="143"/>
      <c r="N270" s="143"/>
    </row>
    <row r="271" spans="8:14">
      <c r="H271" s="143"/>
      <c r="I271" s="143"/>
      <c r="J271" s="143"/>
      <c r="K271" s="143"/>
      <c r="L271" s="143"/>
      <c r="M271" s="143"/>
      <c r="N271" s="143"/>
    </row>
    <row r="272" spans="8:14">
      <c r="H272" s="143"/>
      <c r="I272" s="143"/>
      <c r="J272" s="143"/>
      <c r="K272" s="143"/>
      <c r="L272" s="143"/>
      <c r="M272" s="143"/>
      <c r="N272" s="143"/>
    </row>
    <row r="273" spans="8:14">
      <c r="H273" s="143"/>
      <c r="I273" s="143"/>
      <c r="J273" s="143"/>
      <c r="K273" s="143"/>
      <c r="L273" s="143"/>
      <c r="M273" s="143"/>
      <c r="N273" s="143"/>
    </row>
    <row r="274" spans="8:14">
      <c r="H274" s="143"/>
      <c r="I274" s="143"/>
      <c r="J274" s="143"/>
      <c r="K274" s="143"/>
      <c r="L274" s="143"/>
      <c r="M274" s="143"/>
      <c r="N274" s="143"/>
    </row>
    <row r="275" spans="8:14">
      <c r="H275" s="143"/>
      <c r="I275" s="143"/>
      <c r="J275" s="143"/>
      <c r="K275" s="143"/>
      <c r="L275" s="143"/>
      <c r="M275" s="143"/>
      <c r="N275" s="143"/>
    </row>
    <row r="276" spans="8:14"/>
    <row r="277" spans="8:14"/>
    <row r="278" spans="8:14"/>
    <row r="279" spans="8:14"/>
    <row r="280" spans="8:14"/>
    <row r="281" spans="8:14"/>
    <row r="282" spans="8:14"/>
    <row r="283" spans="8:14"/>
    <row r="284" spans="8:14"/>
    <row r="285" spans="8:14"/>
    <row r="286" spans="8:14"/>
    <row r="287" spans="8:14"/>
    <row r="288" spans="8:14"/>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xmlns:xlrd2="http://schemas.microsoft.com/office/spreadsheetml/2017/richdata2" ref="A206:G225">
    <sortCondition ref="B206:B225"/>
  </sortState>
  <mergeCells count="4">
    <mergeCell ref="H1:L1"/>
    <mergeCell ref="I2:L2"/>
    <mergeCell ref="I3:L3"/>
    <mergeCell ref="I4:L4"/>
  </mergeCells>
  <conditionalFormatting sqref="F59 F56 F44">
    <cfRule type="duplicateValues" dxfId="0" priority="2"/>
  </conditionalFormatting>
  <dataValidations disablePrompts="1" count="1">
    <dataValidation type="list" allowBlank="1" showInputMessage="1" showErrorMessage="1" sqref="L5:L6 L16:L20" xr:uid="{41AF737E-C1B2-434C-92B8-FED1E1DDF4F0}">
      <formula1>_xlfn.ANCHORARRAY(#REF!)</formula1>
    </dataValidation>
  </dataValidations>
  <pageMargins left="0.25" right="0.25" top="0.75" bottom="0.75" header="0.3" footer="0.3"/>
  <pageSetup paperSize="9" orientation="landscape"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9CE4-AE8E-4CC6-A5E6-62F26351C1DB}">
  <sheetPr codeName="Tabelle4"/>
  <dimension ref="A1:C109"/>
  <sheetViews>
    <sheetView topLeftCell="A89" zoomScale="85" zoomScaleNormal="85" workbookViewId="0">
      <selection activeCell="B108" sqref="B108"/>
    </sheetView>
  </sheetViews>
  <sheetFormatPr defaultColWidth="11.453125" defaultRowHeight="14.5"/>
  <cols>
    <col min="1" max="1" width="17.54296875" style="44" customWidth="1"/>
    <col min="2" max="2" width="63.1796875" style="1" customWidth="1"/>
    <col min="3" max="3" width="14.1796875" style="1" customWidth="1"/>
  </cols>
  <sheetData>
    <row r="1" spans="1:3" s="10" customFormat="1" ht="29.25" customHeight="1">
      <c r="A1" s="200" t="s">
        <v>21</v>
      </c>
      <c r="B1" s="201"/>
      <c r="C1" s="201"/>
    </row>
    <row r="2" spans="1:3" ht="15.5">
      <c r="A2" s="45" t="s">
        <v>22</v>
      </c>
      <c r="B2" s="11" t="s">
        <v>24</v>
      </c>
      <c r="C2" s="46" t="s">
        <v>23</v>
      </c>
    </row>
    <row r="3" spans="1:3" ht="15.5">
      <c r="A3" s="47" t="s">
        <v>20</v>
      </c>
      <c r="B3" s="12" t="s">
        <v>31</v>
      </c>
      <c r="C3" s="48">
        <v>43770</v>
      </c>
    </row>
    <row r="4" spans="1:3" ht="15.5">
      <c r="A4" s="47" t="s">
        <v>25</v>
      </c>
      <c r="B4" s="12" t="s">
        <v>32</v>
      </c>
      <c r="C4" s="48">
        <v>44857</v>
      </c>
    </row>
    <row r="5" spans="1:3" ht="67.5" customHeight="1">
      <c r="A5" s="47" t="s">
        <v>26</v>
      </c>
      <c r="B5" s="12" t="s">
        <v>33</v>
      </c>
      <c r="C5" s="48">
        <v>45338</v>
      </c>
    </row>
    <row r="6" spans="1:3" ht="15.5">
      <c r="A6" s="47" t="s">
        <v>27</v>
      </c>
      <c r="B6" s="12" t="s">
        <v>28</v>
      </c>
      <c r="C6" s="48">
        <v>45436</v>
      </c>
    </row>
    <row r="7" spans="1:3" ht="15.5">
      <c r="A7" s="47" t="s">
        <v>29</v>
      </c>
      <c r="B7" s="12" t="s">
        <v>30</v>
      </c>
      <c r="C7" s="48">
        <v>45446</v>
      </c>
    </row>
    <row r="8" spans="1:3" ht="15.5">
      <c r="A8" s="49" t="s">
        <v>34</v>
      </c>
      <c r="B8" s="13" t="s">
        <v>35</v>
      </c>
      <c r="C8" s="50">
        <v>45516</v>
      </c>
    </row>
    <row r="9" spans="1:3" ht="15.5">
      <c r="A9" s="51" t="s">
        <v>36</v>
      </c>
      <c r="B9" s="14" t="s">
        <v>37</v>
      </c>
      <c r="C9" s="50">
        <v>45519</v>
      </c>
    </row>
    <row r="10" spans="1:3" ht="15.5">
      <c r="A10" s="51" t="s">
        <v>38</v>
      </c>
      <c r="B10" s="14" t="s">
        <v>39</v>
      </c>
      <c r="C10" s="48">
        <v>45672</v>
      </c>
    </row>
    <row r="11" spans="1:3" ht="31">
      <c r="A11" s="51" t="s">
        <v>42</v>
      </c>
      <c r="B11" s="14" t="s">
        <v>43</v>
      </c>
      <c r="C11" s="48">
        <v>45734</v>
      </c>
    </row>
    <row r="12" spans="1:3" ht="31">
      <c r="A12" s="51" t="s">
        <v>44</v>
      </c>
      <c r="B12" s="14" t="s">
        <v>45</v>
      </c>
      <c r="C12" s="48">
        <v>45867</v>
      </c>
    </row>
    <row r="13" spans="1:3" ht="356.5">
      <c r="A13" s="52" t="s">
        <v>47</v>
      </c>
      <c r="B13" s="17" t="s">
        <v>880</v>
      </c>
      <c r="C13" s="53">
        <v>45980</v>
      </c>
    </row>
    <row r="14" spans="1:3" ht="15.5">
      <c r="A14" s="119" t="s">
        <v>882</v>
      </c>
      <c r="B14" s="120" t="s">
        <v>881</v>
      </c>
      <c r="C14" s="121">
        <v>46050</v>
      </c>
    </row>
    <row r="15" spans="1:3" s="116" customFormat="1" ht="62">
      <c r="A15" s="113" t="s">
        <v>863</v>
      </c>
      <c r="B15" s="114" t="s">
        <v>864</v>
      </c>
      <c r="C15" s="115">
        <v>46050</v>
      </c>
    </row>
    <row r="16" spans="1:3" ht="16.5" customHeight="1">
      <c r="A16" s="202" t="s">
        <v>522</v>
      </c>
      <c r="B16" s="203"/>
      <c r="C16" s="115">
        <v>46050</v>
      </c>
    </row>
    <row r="17" spans="1:3" ht="49.5" customHeight="1">
      <c r="A17" s="54" t="s">
        <v>521</v>
      </c>
      <c r="B17" s="54" t="s">
        <v>526</v>
      </c>
      <c r="C17" s="55"/>
    </row>
    <row r="18" spans="1:3" ht="29">
      <c r="A18" s="54" t="s">
        <v>523</v>
      </c>
      <c r="B18" s="55" t="s">
        <v>524</v>
      </c>
      <c r="C18" s="55"/>
    </row>
    <row r="19" spans="1:3" ht="29">
      <c r="A19" s="54" t="s">
        <v>521</v>
      </c>
      <c r="B19" s="55" t="s">
        <v>527</v>
      </c>
      <c r="C19" s="55"/>
    </row>
    <row r="20" spans="1:3">
      <c r="A20" s="54" t="s">
        <v>521</v>
      </c>
      <c r="B20" s="55" t="s">
        <v>529</v>
      </c>
      <c r="C20" s="55"/>
    </row>
    <row r="21" spans="1:3" ht="29">
      <c r="A21" s="54" t="s">
        <v>561</v>
      </c>
      <c r="B21" s="55" t="s">
        <v>531</v>
      </c>
      <c r="C21" s="55"/>
    </row>
    <row r="22" spans="1:3" ht="29">
      <c r="A22" s="54" t="s">
        <v>521</v>
      </c>
      <c r="B22" s="55" t="s">
        <v>532</v>
      </c>
      <c r="C22" s="55"/>
    </row>
    <row r="23" spans="1:3">
      <c r="A23" s="54" t="s">
        <v>521</v>
      </c>
      <c r="B23" s="55" t="s">
        <v>533</v>
      </c>
      <c r="C23" s="55"/>
    </row>
    <row r="24" spans="1:3">
      <c r="A24" s="54" t="s">
        <v>521</v>
      </c>
      <c r="B24" s="55" t="s">
        <v>862</v>
      </c>
      <c r="C24" s="55"/>
    </row>
    <row r="25" spans="1:3">
      <c r="A25" s="54" t="s">
        <v>521</v>
      </c>
      <c r="B25" s="55" t="s">
        <v>534</v>
      </c>
      <c r="C25" s="55"/>
    </row>
    <row r="26" spans="1:3" ht="29">
      <c r="A26" s="54" t="s">
        <v>535</v>
      </c>
      <c r="B26" s="56" t="s">
        <v>536</v>
      </c>
      <c r="C26" s="55"/>
    </row>
    <row r="27" spans="1:3" ht="29">
      <c r="A27" s="54" t="s">
        <v>535</v>
      </c>
      <c r="B27" s="55" t="s">
        <v>537</v>
      </c>
      <c r="C27" s="55"/>
    </row>
    <row r="28" spans="1:3" ht="29">
      <c r="A28" s="54" t="s">
        <v>535</v>
      </c>
      <c r="B28" s="55" t="s">
        <v>538</v>
      </c>
      <c r="C28" s="55"/>
    </row>
    <row r="29" spans="1:3">
      <c r="A29" s="54" t="s">
        <v>521</v>
      </c>
      <c r="B29" s="55" t="s">
        <v>539</v>
      </c>
      <c r="C29" s="55"/>
    </row>
    <row r="30" spans="1:3" ht="29">
      <c r="A30" s="54" t="s">
        <v>535</v>
      </c>
      <c r="B30" s="55" t="s">
        <v>541</v>
      </c>
      <c r="C30" s="55"/>
    </row>
    <row r="31" spans="1:3" ht="29">
      <c r="A31" s="54" t="s">
        <v>535</v>
      </c>
      <c r="B31" s="55" t="s">
        <v>549</v>
      </c>
      <c r="C31" s="55"/>
    </row>
    <row r="32" spans="1:3" ht="29">
      <c r="A32" s="54" t="s">
        <v>535</v>
      </c>
      <c r="B32" s="55" t="s">
        <v>551</v>
      </c>
      <c r="C32" s="55"/>
    </row>
    <row r="33" spans="1:3" ht="29">
      <c r="A33" s="54" t="s">
        <v>535</v>
      </c>
      <c r="B33" s="55" t="s">
        <v>552</v>
      </c>
      <c r="C33" s="55"/>
    </row>
    <row r="34" spans="1:3" ht="29">
      <c r="A34" s="54" t="s">
        <v>554</v>
      </c>
      <c r="B34" s="55" t="s">
        <v>555</v>
      </c>
      <c r="C34" s="55"/>
    </row>
    <row r="35" spans="1:3" ht="29">
      <c r="A35" s="54" t="s">
        <v>246</v>
      </c>
      <c r="B35" s="1" t="s">
        <v>567</v>
      </c>
      <c r="C35" s="55"/>
    </row>
    <row r="36" spans="1:3" ht="29">
      <c r="A36" s="54" t="s">
        <v>246</v>
      </c>
      <c r="B36" s="1" t="s">
        <v>568</v>
      </c>
      <c r="C36" s="55"/>
    </row>
    <row r="37" spans="1:3" ht="29">
      <c r="A37" s="54" t="s">
        <v>246</v>
      </c>
      <c r="B37" s="1" t="s">
        <v>569</v>
      </c>
      <c r="C37" s="55"/>
    </row>
    <row r="38" spans="1:3" ht="29">
      <c r="A38" s="54" t="s">
        <v>246</v>
      </c>
      <c r="B38" s="1" t="s">
        <v>570</v>
      </c>
      <c r="C38" s="55"/>
    </row>
    <row r="39" spans="1:3" ht="72.5">
      <c r="A39" s="54" t="s">
        <v>572</v>
      </c>
      <c r="B39" s="55" t="s">
        <v>571</v>
      </c>
      <c r="C39" s="55"/>
    </row>
    <row r="40" spans="1:3" ht="72.5">
      <c r="A40" s="54" t="s">
        <v>572</v>
      </c>
      <c r="B40" s="55" t="s">
        <v>573</v>
      </c>
      <c r="C40" s="55"/>
    </row>
    <row r="41" spans="1:3" ht="29">
      <c r="A41" s="54" t="s">
        <v>246</v>
      </c>
      <c r="B41" s="1" t="s">
        <v>574</v>
      </c>
      <c r="C41" s="55"/>
    </row>
    <row r="42" spans="1:3">
      <c r="A42" s="54" t="s">
        <v>562</v>
      </c>
      <c r="B42" s="55" t="s">
        <v>563</v>
      </c>
      <c r="C42" s="55"/>
    </row>
    <row r="43" spans="1:3">
      <c r="A43" s="54" t="s">
        <v>562</v>
      </c>
      <c r="B43" s="55" t="s">
        <v>564</v>
      </c>
      <c r="C43" s="55"/>
    </row>
    <row r="44" spans="1:3">
      <c r="A44" s="54" t="s">
        <v>562</v>
      </c>
      <c r="B44" s="55" t="s">
        <v>565</v>
      </c>
      <c r="C44" s="55"/>
    </row>
    <row r="45" spans="1:3" ht="43.5">
      <c r="A45" s="54" t="s">
        <v>865</v>
      </c>
      <c r="B45" s="55" t="s">
        <v>675</v>
      </c>
      <c r="C45" s="55"/>
    </row>
    <row r="46" spans="1:3">
      <c r="A46" s="54" t="s">
        <v>562</v>
      </c>
      <c r="B46" s="55" t="s">
        <v>866</v>
      </c>
      <c r="C46" s="55"/>
    </row>
    <row r="47" spans="1:3">
      <c r="A47" s="54" t="s">
        <v>566</v>
      </c>
      <c r="B47" s="55" t="s">
        <v>577</v>
      </c>
    </row>
    <row r="48" spans="1:3">
      <c r="A48" s="54" t="s">
        <v>566</v>
      </c>
      <c r="B48" s="1" t="s">
        <v>578</v>
      </c>
    </row>
    <row r="49" spans="1:2">
      <c r="A49" s="54" t="s">
        <v>566</v>
      </c>
      <c r="B49" s="1" t="s">
        <v>581</v>
      </c>
    </row>
    <row r="50" spans="1:2">
      <c r="A50" s="54" t="s">
        <v>566</v>
      </c>
      <c r="B50" s="1" t="s">
        <v>582</v>
      </c>
    </row>
    <row r="51" spans="1:2">
      <c r="A51" s="54" t="s">
        <v>566</v>
      </c>
      <c r="B51" s="1" t="s">
        <v>587</v>
      </c>
    </row>
    <row r="52" spans="1:2">
      <c r="A52" s="54" t="s">
        <v>566</v>
      </c>
      <c r="B52" s="1" t="s">
        <v>585</v>
      </c>
    </row>
    <row r="53" spans="1:2" ht="15" customHeight="1">
      <c r="A53" s="54" t="s">
        <v>566</v>
      </c>
      <c r="B53" s="1" t="s">
        <v>589</v>
      </c>
    </row>
    <row r="54" spans="1:2">
      <c r="A54" s="54" t="s">
        <v>566</v>
      </c>
      <c r="B54" s="1" t="s">
        <v>591</v>
      </c>
    </row>
    <row r="55" spans="1:2">
      <c r="A55" s="54" t="s">
        <v>566</v>
      </c>
      <c r="B55" s="1" t="s">
        <v>586</v>
      </c>
    </row>
    <row r="56" spans="1:2" ht="29">
      <c r="A56" s="54" t="s">
        <v>566</v>
      </c>
      <c r="B56" s="1" t="s">
        <v>592</v>
      </c>
    </row>
    <row r="57" spans="1:2" ht="29">
      <c r="A57" s="54" t="s">
        <v>566</v>
      </c>
      <c r="B57" s="1" t="s">
        <v>594</v>
      </c>
    </row>
    <row r="58" spans="1:2">
      <c r="A58" s="54" t="s">
        <v>566</v>
      </c>
      <c r="B58" s="1" t="s">
        <v>596</v>
      </c>
    </row>
    <row r="59" spans="1:2">
      <c r="A59" s="54" t="s">
        <v>566</v>
      </c>
      <c r="B59" s="1" t="s">
        <v>682</v>
      </c>
    </row>
    <row r="60" spans="1:2">
      <c r="A60" s="54" t="s">
        <v>566</v>
      </c>
      <c r="B60" s="1" t="s">
        <v>601</v>
      </c>
    </row>
    <row r="61" spans="1:2">
      <c r="A61" s="54" t="s">
        <v>566</v>
      </c>
      <c r="B61" s="1" t="s">
        <v>602</v>
      </c>
    </row>
    <row r="62" spans="1:2">
      <c r="A62" s="54" t="s">
        <v>566</v>
      </c>
      <c r="B62" s="1" t="s">
        <v>604</v>
      </c>
    </row>
    <row r="63" spans="1:2">
      <c r="A63" s="54" t="s">
        <v>566</v>
      </c>
      <c r="B63" s="1" t="s">
        <v>605</v>
      </c>
    </row>
    <row r="64" spans="1:2">
      <c r="A64" s="54" t="s">
        <v>566</v>
      </c>
      <c r="B64" s="1" t="s">
        <v>607</v>
      </c>
    </row>
    <row r="65" spans="1:2">
      <c r="A65" s="44" t="s">
        <v>608</v>
      </c>
      <c r="B65" s="1" t="s">
        <v>609</v>
      </c>
    </row>
    <row r="66" spans="1:2" ht="29">
      <c r="A66" s="44" t="s">
        <v>611</v>
      </c>
      <c r="B66" s="1" t="s">
        <v>612</v>
      </c>
    </row>
    <row r="67" spans="1:2">
      <c r="A67" s="44" t="s">
        <v>608</v>
      </c>
      <c r="B67" s="1" t="s">
        <v>614</v>
      </c>
    </row>
    <row r="68" spans="1:2" ht="29">
      <c r="A68" s="44" t="s">
        <v>611</v>
      </c>
      <c r="B68" s="1" t="s">
        <v>616</v>
      </c>
    </row>
    <row r="69" spans="1:2" ht="29">
      <c r="A69" s="44" t="s">
        <v>608</v>
      </c>
      <c r="B69" s="1" t="s">
        <v>617</v>
      </c>
    </row>
    <row r="70" spans="1:2" ht="29">
      <c r="A70" s="44" t="s">
        <v>608</v>
      </c>
      <c r="B70" s="1" t="s">
        <v>618</v>
      </c>
    </row>
    <row r="71" spans="1:2">
      <c r="A71" s="44" t="s">
        <v>608</v>
      </c>
      <c r="B71" s="1" t="s">
        <v>619</v>
      </c>
    </row>
    <row r="72" spans="1:2">
      <c r="A72" s="44" t="s">
        <v>608</v>
      </c>
      <c r="B72" s="1" t="s">
        <v>620</v>
      </c>
    </row>
    <row r="73" spans="1:2">
      <c r="A73" s="44" t="s">
        <v>608</v>
      </c>
      <c r="B73" s="1" t="s">
        <v>621</v>
      </c>
    </row>
    <row r="74" spans="1:2" ht="29">
      <c r="A74" s="44" t="s">
        <v>608</v>
      </c>
      <c r="B74" s="1" t="s">
        <v>622</v>
      </c>
    </row>
    <row r="75" spans="1:2" ht="43.5">
      <c r="A75" s="44" t="s">
        <v>625</v>
      </c>
      <c r="B75" s="1" t="s">
        <v>624</v>
      </c>
    </row>
    <row r="76" spans="1:2" ht="29">
      <c r="A76" s="44" t="s">
        <v>611</v>
      </c>
      <c r="B76" s="1" t="s">
        <v>627</v>
      </c>
    </row>
    <row r="77" spans="1:2" ht="29">
      <c r="A77" s="44" t="s">
        <v>611</v>
      </c>
      <c r="B77" s="1" t="s">
        <v>636</v>
      </c>
    </row>
    <row r="78" spans="1:2">
      <c r="A78" s="44" t="s">
        <v>641</v>
      </c>
      <c r="B78" s="1" t="s">
        <v>640</v>
      </c>
    </row>
    <row r="79" spans="1:2">
      <c r="A79" s="44" t="s">
        <v>641</v>
      </c>
      <c r="B79" s="1" t="s">
        <v>642</v>
      </c>
    </row>
    <row r="80" spans="1:2">
      <c r="A80" s="44" t="s">
        <v>641</v>
      </c>
      <c r="B80" s="1" t="s">
        <v>646</v>
      </c>
    </row>
    <row r="81" spans="1:2">
      <c r="A81" s="44" t="s">
        <v>641</v>
      </c>
      <c r="B81" s="1" t="s">
        <v>650</v>
      </c>
    </row>
    <row r="82" spans="1:2" ht="29">
      <c r="A82" s="44" t="s">
        <v>611</v>
      </c>
      <c r="B82" s="1" t="s">
        <v>651</v>
      </c>
    </row>
    <row r="83" spans="1:2">
      <c r="A83" s="44" t="s">
        <v>641</v>
      </c>
      <c r="B83" s="1" t="s">
        <v>654</v>
      </c>
    </row>
    <row r="84" spans="1:2">
      <c r="A84" s="44" t="s">
        <v>641</v>
      </c>
      <c r="B84" s="1" t="s">
        <v>657</v>
      </c>
    </row>
    <row r="85" spans="1:2">
      <c r="A85" s="44" t="s">
        <v>641</v>
      </c>
      <c r="B85" s="1" t="s">
        <v>658</v>
      </c>
    </row>
    <row r="86" spans="1:2">
      <c r="A86" s="44" t="s">
        <v>641</v>
      </c>
      <c r="B86" s="1" t="s">
        <v>660</v>
      </c>
    </row>
    <row r="87" spans="1:2">
      <c r="A87" s="44" t="s">
        <v>641</v>
      </c>
      <c r="B87" s="1" t="s">
        <v>661</v>
      </c>
    </row>
    <row r="88" spans="1:2">
      <c r="A88" s="44" t="s">
        <v>641</v>
      </c>
      <c r="B88" s="1" t="s">
        <v>663</v>
      </c>
    </row>
    <row r="89" spans="1:2">
      <c r="A89" s="44" t="s">
        <v>101</v>
      </c>
      <c r="B89" s="1" t="s">
        <v>666</v>
      </c>
    </row>
    <row r="90" spans="1:2">
      <c r="A90" s="44" t="s">
        <v>101</v>
      </c>
      <c r="B90" s="1" t="s">
        <v>667</v>
      </c>
    </row>
    <row r="91" spans="1:2">
      <c r="A91" s="44" t="s">
        <v>101</v>
      </c>
      <c r="B91" s="1" t="s">
        <v>668</v>
      </c>
    </row>
    <row r="92" spans="1:2" ht="29">
      <c r="A92" s="44" t="s">
        <v>669</v>
      </c>
      <c r="B92" s="1" t="s">
        <v>670</v>
      </c>
    </row>
    <row r="93" spans="1:2" ht="29">
      <c r="A93" s="44" t="s">
        <v>669</v>
      </c>
      <c r="B93" s="1" t="s">
        <v>673</v>
      </c>
    </row>
    <row r="95" spans="1:2" ht="29">
      <c r="A95" s="44" t="s">
        <v>669</v>
      </c>
      <c r="B95" s="1" t="s">
        <v>679</v>
      </c>
    </row>
    <row r="96" spans="1:2" ht="29">
      <c r="A96" s="44" t="s">
        <v>669</v>
      </c>
      <c r="B96" s="1" t="s">
        <v>678</v>
      </c>
    </row>
    <row r="97" spans="1:3" ht="29">
      <c r="A97" s="44" t="s">
        <v>669</v>
      </c>
      <c r="B97" s="1" t="s">
        <v>680</v>
      </c>
    </row>
    <row r="98" spans="1:3" ht="72.5">
      <c r="A98" s="44" t="s">
        <v>891</v>
      </c>
      <c r="B98" s="1" t="s">
        <v>892</v>
      </c>
    </row>
    <row r="99" spans="1:3">
      <c r="B99" s="1" t="s">
        <v>893</v>
      </c>
    </row>
    <row r="100" spans="1:3" ht="29">
      <c r="B100" s="1" t="s">
        <v>894</v>
      </c>
    </row>
    <row r="101" spans="1:3" ht="29">
      <c r="B101" s="1" t="s">
        <v>896</v>
      </c>
    </row>
    <row r="102" spans="1:3">
      <c r="B102" s="1" t="s">
        <v>897</v>
      </c>
    </row>
    <row r="103" spans="1:3">
      <c r="B103" s="1" t="s">
        <v>895</v>
      </c>
    </row>
    <row r="104" spans="1:3">
      <c r="B104" s="1" t="s">
        <v>899</v>
      </c>
    </row>
    <row r="105" spans="1:3">
      <c r="B105" s="1" t="s">
        <v>900</v>
      </c>
    </row>
    <row r="106" spans="1:3" ht="29">
      <c r="B106" s="1" t="s">
        <v>902</v>
      </c>
      <c r="C106" s="184">
        <v>46211</v>
      </c>
    </row>
    <row r="107" spans="1:3">
      <c r="B107" s="1" t="s">
        <v>903</v>
      </c>
      <c r="C107" s="184">
        <v>46212</v>
      </c>
    </row>
    <row r="108" spans="1:3">
      <c r="B108" s="1" t="s">
        <v>905</v>
      </c>
    </row>
    <row r="109" spans="1:3">
      <c r="B109" s="1" t="s">
        <v>904</v>
      </c>
    </row>
  </sheetData>
  <mergeCells count="2">
    <mergeCell ref="A1:C1"/>
    <mergeCell ref="A16:B16"/>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A5D80743AE1954C9DCC39E6BC902189" ma:contentTypeVersion="0" ma:contentTypeDescription="Ein neues Dokument erstellen." ma:contentTypeScope="" ma:versionID="7fa1c69897139ee60116843a47e8ec78">
  <xsd:schema xmlns:xsd="http://www.w3.org/2001/XMLSchema" xmlns:xs="http://www.w3.org/2001/XMLSchema" xmlns:p="http://schemas.microsoft.com/office/2006/metadata/properties" xmlns:ns2="028c7877-a6c0-41a3-9856-effb7c757395" targetNamespace="http://schemas.microsoft.com/office/2006/metadata/properties" ma:root="true" ma:fieldsID="fc03363ebb6a9093fce540dc27436503" ns2:_="">
    <xsd:import namespace="028c7877-a6c0-41a3-9856-effb7c75739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c7877-a6c0-41a3-9856-effb7c757395"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28c7877-a6c0-41a3-9856-effb7c757395">AR0621-1496466911-18363</_dlc_DocId>
    <_dlc_DocIdUrl xmlns="028c7877-a6c0-41a3-9856-effb7c757395">
      <Url>https://raeume.kfw.kfwgruppe.net/Team/AR_0621/_layouts/15/DocIdRedir.aspx?ID=AR0621-1496466911-18363</Url>
      <Description>AR0621-1496466911-18363</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B Y D A A B Q S w M E F A A C A A g A R E R C W A 9 W H E + m A A A A 9 g A A A B I A H A B D b 2 5 m a W c v U G F j a 2 F n Z S 5 4 b W w g o h g A K K A U A A A A A A A A A A A A A A A A A A A A A A A A A A A A h Y + x D o I w G I R f h X S n L Z g Y J D 9 l U D d J T E y M a 1 N q a Y R i a L G 8 m 4 O P 5 C u I U d T N 8 e 6 + S + 7 u 1 x v k Q 1 M H F 9 l Z 3 Z o M R Z i i Q B r R l t q o D P X u G C Y o Z 7 D l 4 s S V D E b Y 2 H S w O k O V c + e U E O 8 9 9 j P c d o r E l E b k U G x 2 o p I N D 7 W x j h s h 0 a d V / m 8 h B v v X G B b j i C Z 4 k c w x B T K Z U G j z B e J x 7 z P 9 M W H Z 1 6 7 v J C t l u F o D m S S Q 9 w f 2 A F B L A w Q U A A I A C A B E R E 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E R C W C i K R 7 g O A A A A E Q A A A B M A H A B G b 3 J t d W x h c y 9 T Z W N 0 a W 9 u M S 5 t I K I Y A C i g F A A A A A A A A A A A A A A A A A A A A A A A A A A A A C t O T S 7 J z M 9 T C I b Q h t Y A U E s B A i 0 A F A A C A A g A R E R C W A 9 W H E + m A A A A 9 g A A A B I A A A A A A A A A A A A A A A A A A A A A A E N v b m Z p Z y 9 Q Y W N r Y W d l L n h t b F B L A Q I t A B Q A A g A I A E R E Q l g P y u m r p A A A A O k A A A A T A A A A A A A A A A A A A A A A A P I A A A B b Q 2 9 u d G V u d F 9 U e X B l c 1 0 u e G 1 s U E s B A i 0 A F A A C A A g A R E R C 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O o K A 9 5 B H 9 F s G 9 5 L t Z Z / k U A A A A A A g A A A A A A A 2 Y A A M A A A A A Q A A A A / 7 1 m 4 g Y E 2 6 H o W p 0 N j w G 7 B Q A A A A A E g A A A o A A A A B A A A A B c J c l N g M S x t I s f N f U s z Y u K U A A A A M 8 2 9 + i Q + W 6 8 a G 2 g + p E r V Y E r N 4 A 0 N 7 p r G X s l 6 f M 8 b R R T t p O c g b R x 8 i V O / a w + H R y f Q d R H Z x K G y + 3 C l + D N 8 Q i D Q E U 2 Z L + P / 4 W w 0 U I x + c f h d M Y w F A A A A M B G y x p 4 A z y 3 s O C 9 Q H S + 2 M n a x I t / < / D a t a M a s h u p > 
</file>

<file path=customXml/itemProps1.xml><?xml version="1.0" encoding="utf-8"?>
<ds:datastoreItem xmlns:ds="http://schemas.openxmlformats.org/officeDocument/2006/customXml" ds:itemID="{B3C976D1-1948-4513-9885-9E038D350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8c7877-a6c0-41a3-9856-effb7c7573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472345-90BC-47B6-912E-A49351D0E9C0}">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028c7877-a6c0-41a3-9856-effb7c757395"/>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BF83854-D44D-4704-A467-44DFFFCA14E9}">
  <ds:schemaRefs>
    <ds:schemaRef ds:uri="http://schemas.microsoft.com/sharepoint/events"/>
  </ds:schemaRefs>
</ds:datastoreItem>
</file>

<file path=customXml/itemProps4.xml><?xml version="1.0" encoding="utf-8"?>
<ds:datastoreItem xmlns:ds="http://schemas.openxmlformats.org/officeDocument/2006/customXml" ds:itemID="{EBA104DC-D109-4F2F-B76B-124D323039D9}">
  <ds:schemaRefs>
    <ds:schemaRef ds:uri="http://schemas.microsoft.com/sharepoint/v3/contenttype/forms"/>
  </ds:schemaRefs>
</ds:datastoreItem>
</file>

<file path=customXml/itemProps5.xml><?xml version="1.0" encoding="utf-8"?>
<ds:datastoreItem xmlns:ds="http://schemas.openxmlformats.org/officeDocument/2006/customXml" ds:itemID="{D312A53B-0968-4FF4-B124-D39B58905C23}">
  <ds:schemaRefs>
    <ds:schemaRef ds:uri="http://schemas.microsoft.com/DataMashup"/>
  </ds:schemaRefs>
</ds:datastoreItem>
</file>

<file path=docMetadata/LabelInfo.xml><?xml version="1.0" encoding="utf-8"?>
<clbl:labelList xmlns:clbl="http://schemas.microsoft.com/office/2020/mipLabelMetadata">
  <clbl:label id="{44a1eb77-0afe-4cfd-b55b-299e0c9eac9a}" enabled="1" method="Privileged" siteId="{05ca8f81-10c4-490e-9c8b-77dad30ce21b}"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27</vt:i4>
      </vt:variant>
    </vt:vector>
  </HeadingPairs>
  <TitlesOfParts>
    <vt:vector size="30" baseType="lpstr">
      <vt:lpstr>fill-me</vt:lpstr>
      <vt:lpstr>Location Types IATI and New</vt:lpstr>
      <vt:lpstr>Version Changes</vt:lpstr>
      <vt:lpstr>_Generic_Cross_Sectoral</vt:lpstr>
      <vt:lpstr>Agriculture_Rural_Development</vt:lpstr>
      <vt:lpstr>Aquaculture_Fishery</vt:lpstr>
      <vt:lpstr>Biodiversity_Conservation</vt:lpstr>
      <vt:lpstr>Education</vt:lpstr>
      <vt:lpstr>Energy</vt:lpstr>
      <vt:lpstr>Financial_Sector_Development</vt:lpstr>
      <vt:lpstr>Geographic_exactness</vt:lpstr>
      <vt:lpstr>Governance_Decentralization</vt:lpstr>
      <vt:lpstr>Health</vt:lpstr>
      <vt:lpstr>Location_Activity_status</vt:lpstr>
      <vt:lpstr>Location_in_fragile_context</vt:lpstr>
      <vt:lpstr>'Location Types IATI and New'!Marine_Natural_Resources_Protection</vt:lpstr>
      <vt:lpstr>Mobility_Transport</vt:lpstr>
      <vt:lpstr>Peace_Displacement_Fragility</vt:lpstr>
      <vt:lpstr>Protected_and_Conserved_Areas</vt:lpstr>
      <vt:lpstr>Social_Protection</vt:lpstr>
      <vt:lpstr>'Location Types IATI and New'!Terrestrial_Natural_Resources_Protection</vt:lpstr>
      <vt:lpstr>Urban_Infrastructure</vt:lpstr>
      <vt:lpstr>'Location Types IATI and New'!var_fragility_context</vt:lpstr>
      <vt:lpstr>'Location Types IATI and New'!var_geo_exactness</vt:lpstr>
      <vt:lpstr>'Location Types IATI and New'!var_proj_status</vt:lpstr>
      <vt:lpstr>var_themes</vt:lpstr>
      <vt:lpstr>var_themes_unique</vt:lpstr>
      <vt:lpstr>'Location Types IATI and New'!var_types</vt:lpstr>
      <vt:lpstr>Waste</vt:lpstr>
      <vt:lpstr>Water_Management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Project_Location_Data_Template_V02</dc:title>
  <dc:creator>Dr Johannes Schielein</dc:creator>
  <cp:lastModifiedBy>Frey, Gabriel (extern)</cp:lastModifiedBy>
  <dcterms:created xsi:type="dcterms:W3CDTF">2022-06-30T08:34:33Z</dcterms:created>
  <dcterms:modified xsi:type="dcterms:W3CDTF">2026-07-13T13:27:00Z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4a1eb77-0afe-4cfd-b55b-299e0c9eac9a_Enabled">
    <vt:lpwstr>true</vt:lpwstr>
  </property>
  <property fmtid="{D5CDD505-2E9C-101B-9397-08002B2CF9AE}" pid="3" name="MSIP_Label_44a1eb77-0afe-4cfd-b55b-299e0c9eac9a_SetDate">
    <vt:lpwstr>2022-09-01T12:16:17Z</vt:lpwstr>
  </property>
  <property fmtid="{D5CDD505-2E9C-101B-9397-08002B2CF9AE}" pid="4" name="MSIP_Label_44a1eb77-0afe-4cfd-b55b-299e0c9eac9a_Method">
    <vt:lpwstr>Privileged</vt:lpwstr>
  </property>
  <property fmtid="{D5CDD505-2E9C-101B-9397-08002B2CF9AE}" pid="5" name="MSIP_Label_44a1eb77-0afe-4cfd-b55b-299e0c9eac9a_Name">
    <vt:lpwstr>internal</vt:lpwstr>
  </property>
  <property fmtid="{D5CDD505-2E9C-101B-9397-08002B2CF9AE}" pid="6" name="MSIP_Label_44a1eb77-0afe-4cfd-b55b-299e0c9eac9a_SiteId">
    <vt:lpwstr>05ca8f81-10c4-490e-9c8b-77dad30ce21b</vt:lpwstr>
  </property>
  <property fmtid="{D5CDD505-2E9C-101B-9397-08002B2CF9AE}" pid="7" name="MSIP_Label_44a1eb77-0afe-4cfd-b55b-299e0c9eac9a_ActionId">
    <vt:lpwstr>62c78e63-f8aa-4ccc-b902-adb4666f3745</vt:lpwstr>
  </property>
  <property fmtid="{D5CDD505-2E9C-101B-9397-08002B2CF9AE}" pid="8" name="MSIP_Label_44a1eb77-0afe-4cfd-b55b-299e0c9eac9a_ContentBits">
    <vt:lpwstr>0</vt:lpwstr>
  </property>
  <property fmtid="{D5CDD505-2E9C-101B-9397-08002B2CF9AE}" pid="9" name="ContentTypeId">
    <vt:lpwstr>0x0101005A5D80743AE1954C9DCC39E6BC902189</vt:lpwstr>
  </property>
  <property fmtid="{D5CDD505-2E9C-101B-9397-08002B2CF9AE}" pid="10" name="_dlc_DocIdItemGuid">
    <vt:lpwstr>8d32a4aa-7f2a-455d-9cca-62818bdcab61</vt:lpwstr>
  </property>
</Properties>
</file>